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202300"/>
  <mc:AlternateContent xmlns:mc="http://schemas.openxmlformats.org/markup-compatibility/2006">
    <mc:Choice Requires="x15">
      <x15ac:absPath xmlns:x15ac="http://schemas.microsoft.com/office/spreadsheetml/2010/11/ac" url="https://d.docs.live.net/59308bcb7212e213/Documents/"/>
    </mc:Choice>
  </mc:AlternateContent>
  <xr:revisionPtr revIDLastSave="0" documentId="8_{826FEF92-C41E-447F-8D8B-B6133317EA25}" xr6:coauthVersionLast="47" xr6:coauthVersionMax="47" xr10:uidLastSave="{00000000-0000-0000-0000-000000000000}"/>
  <bookViews>
    <workbookView xWindow="43080" yWindow="2970" windowWidth="29040" windowHeight="15720" tabRatio="761" xr2:uid="{00000000-000D-0000-FFFF-FFFF00000000}"/>
  </bookViews>
  <sheets>
    <sheet name="1- Introduction" sheetId="1" r:id="rId1"/>
    <sheet name="2 - Catalogue de thèmes" sheetId="2" r:id="rId2"/>
    <sheet name="3 - Les dépôts rapides" sheetId="3" r:id="rId3"/>
    <sheet name="4 - Les outils disponibles" sheetId="4" r:id="rId4"/>
    <sheet name="5 - Les emails de collecte" sheetId="5" r:id="rId5"/>
    <sheet name="6 - Exemple d'arborescence" sheetId="6" r:id="rId6"/>
    <sheet name="7 - Mon Arborescence " sheetId="7" r:id="rId7"/>
  </sheets>
  <definedNames>
    <definedName name="_xlnm._FilterDatabase" localSheetId="1" hidden="1">'2 - Catalogue de thèmes'!$A$1:$C$1</definedName>
    <definedName name="listboxsortie">'7 - Mon Arborescence '!$J$2</definedName>
  </definedName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V498" i="7" l="1"/>
  <c r="U498" i="7"/>
  <c r="S498" i="7"/>
  <c r="R498" i="7"/>
  <c r="P498" i="7"/>
  <c r="O498" i="7"/>
  <c r="M498" i="7"/>
  <c r="L498" i="7"/>
  <c r="V497" i="7"/>
  <c r="U497" i="7"/>
  <c r="S497" i="7"/>
  <c r="R497" i="7"/>
  <c r="P497" i="7"/>
  <c r="O497" i="7"/>
  <c r="M497" i="7"/>
  <c r="L497" i="7"/>
  <c r="V496" i="7"/>
  <c r="U496" i="7"/>
  <c r="S496" i="7"/>
  <c r="R496" i="7"/>
  <c r="P496" i="7"/>
  <c r="O496" i="7"/>
  <c r="M496" i="7"/>
  <c r="L496" i="7"/>
  <c r="V495" i="7"/>
  <c r="U495" i="7"/>
  <c r="S495" i="7"/>
  <c r="R495" i="7"/>
  <c r="P495" i="7"/>
  <c r="O495" i="7"/>
  <c r="M495" i="7"/>
  <c r="L495" i="7"/>
  <c r="V494" i="7"/>
  <c r="U494" i="7"/>
  <c r="S494" i="7"/>
  <c r="R494" i="7"/>
  <c r="P494" i="7"/>
  <c r="O494" i="7"/>
  <c r="M494" i="7"/>
  <c r="L494" i="7"/>
  <c r="V493" i="7"/>
  <c r="U493" i="7"/>
  <c r="S493" i="7"/>
  <c r="R493" i="7"/>
  <c r="P493" i="7"/>
  <c r="O493" i="7"/>
  <c r="M493" i="7"/>
  <c r="L493" i="7"/>
  <c r="V492" i="7"/>
  <c r="U492" i="7"/>
  <c r="S492" i="7"/>
  <c r="R492" i="7"/>
  <c r="P492" i="7"/>
  <c r="O492" i="7"/>
  <c r="M492" i="7"/>
  <c r="L492" i="7"/>
  <c r="V491" i="7"/>
  <c r="U491" i="7"/>
  <c r="S491" i="7"/>
  <c r="R491" i="7"/>
  <c r="P491" i="7"/>
  <c r="O491" i="7"/>
  <c r="M491" i="7"/>
  <c r="L491" i="7"/>
  <c r="V490" i="7"/>
  <c r="U490" i="7"/>
  <c r="S490" i="7"/>
  <c r="R490" i="7"/>
  <c r="P490" i="7"/>
  <c r="O490" i="7"/>
  <c r="M490" i="7"/>
  <c r="L490" i="7"/>
  <c r="V489" i="7"/>
  <c r="U489" i="7"/>
  <c r="S489" i="7"/>
  <c r="R489" i="7"/>
  <c r="P489" i="7"/>
  <c r="O489" i="7"/>
  <c r="M489" i="7"/>
  <c r="L489" i="7"/>
  <c r="V488" i="7"/>
  <c r="U488" i="7"/>
  <c r="S488" i="7"/>
  <c r="R488" i="7"/>
  <c r="P488" i="7"/>
  <c r="O488" i="7"/>
  <c r="M488" i="7"/>
  <c r="L488" i="7"/>
  <c r="V487" i="7"/>
  <c r="U487" i="7"/>
  <c r="S487" i="7"/>
  <c r="R487" i="7"/>
  <c r="P487" i="7"/>
  <c r="O487" i="7"/>
  <c r="M487" i="7"/>
  <c r="L487" i="7"/>
  <c r="V486" i="7"/>
  <c r="U486" i="7"/>
  <c r="S486" i="7"/>
  <c r="R486" i="7"/>
  <c r="P486" i="7"/>
  <c r="O486" i="7"/>
  <c r="M486" i="7"/>
  <c r="L486" i="7"/>
  <c r="V485" i="7"/>
  <c r="U485" i="7"/>
  <c r="S485" i="7"/>
  <c r="R485" i="7"/>
  <c r="P485" i="7"/>
  <c r="O485" i="7"/>
  <c r="M485" i="7"/>
  <c r="L485" i="7"/>
  <c r="V484" i="7"/>
  <c r="U484" i="7"/>
  <c r="S484" i="7"/>
  <c r="R484" i="7"/>
  <c r="P484" i="7"/>
  <c r="O484" i="7"/>
  <c r="M484" i="7"/>
  <c r="L484" i="7"/>
  <c r="V483" i="7"/>
  <c r="U483" i="7"/>
  <c r="S483" i="7"/>
  <c r="R483" i="7"/>
  <c r="P483" i="7"/>
  <c r="O483" i="7"/>
  <c r="M483" i="7"/>
  <c r="L483" i="7"/>
  <c r="V482" i="7"/>
  <c r="U482" i="7"/>
  <c r="S482" i="7"/>
  <c r="R482" i="7"/>
  <c r="P482" i="7"/>
  <c r="O482" i="7"/>
  <c r="M482" i="7"/>
  <c r="L482" i="7"/>
  <c r="V481" i="7"/>
  <c r="U481" i="7"/>
  <c r="S481" i="7"/>
  <c r="R481" i="7"/>
  <c r="P481" i="7"/>
  <c r="O481" i="7"/>
  <c r="M481" i="7"/>
  <c r="L481" i="7"/>
  <c r="V480" i="7"/>
  <c r="U480" i="7"/>
  <c r="S480" i="7"/>
  <c r="R480" i="7"/>
  <c r="P480" i="7"/>
  <c r="O480" i="7"/>
  <c r="M480" i="7"/>
  <c r="L480" i="7"/>
  <c r="V479" i="7"/>
  <c r="U479" i="7"/>
  <c r="S479" i="7"/>
  <c r="R479" i="7"/>
  <c r="P479" i="7"/>
  <c r="O479" i="7"/>
  <c r="M479" i="7"/>
  <c r="L479" i="7"/>
  <c r="V478" i="7"/>
  <c r="U478" i="7"/>
  <c r="S478" i="7"/>
  <c r="R478" i="7"/>
  <c r="P478" i="7"/>
  <c r="O478" i="7"/>
  <c r="M478" i="7"/>
  <c r="L478" i="7"/>
  <c r="V477" i="7"/>
  <c r="U477" i="7"/>
  <c r="S477" i="7"/>
  <c r="R477" i="7"/>
  <c r="P477" i="7"/>
  <c r="O477" i="7"/>
  <c r="M477" i="7"/>
  <c r="L477" i="7"/>
  <c r="V476" i="7"/>
  <c r="U476" i="7"/>
  <c r="S476" i="7"/>
  <c r="R476" i="7"/>
  <c r="P476" i="7"/>
  <c r="O476" i="7"/>
  <c r="M476" i="7"/>
  <c r="L476" i="7"/>
  <c r="V475" i="7"/>
  <c r="U475" i="7"/>
  <c r="S475" i="7"/>
  <c r="R475" i="7"/>
  <c r="P475" i="7"/>
  <c r="O475" i="7"/>
  <c r="M475" i="7"/>
  <c r="L475" i="7"/>
  <c r="V474" i="7"/>
  <c r="U474" i="7"/>
  <c r="S474" i="7"/>
  <c r="R474" i="7"/>
  <c r="P474" i="7"/>
  <c r="O474" i="7"/>
  <c r="M474" i="7"/>
  <c r="L474" i="7"/>
  <c r="V473" i="7"/>
  <c r="U473" i="7"/>
  <c r="S473" i="7"/>
  <c r="R473" i="7"/>
  <c r="P473" i="7"/>
  <c r="O473" i="7"/>
  <c r="M473" i="7"/>
  <c r="L473" i="7"/>
  <c r="V472" i="7"/>
  <c r="U472" i="7"/>
  <c r="S472" i="7"/>
  <c r="R472" i="7"/>
  <c r="P472" i="7"/>
  <c r="O472" i="7"/>
  <c r="M472" i="7"/>
  <c r="L472" i="7"/>
  <c r="V471" i="7"/>
  <c r="U471" i="7"/>
  <c r="S471" i="7"/>
  <c r="R471" i="7"/>
  <c r="P471" i="7"/>
  <c r="O471" i="7"/>
  <c r="M471" i="7"/>
  <c r="L471" i="7"/>
  <c r="V470" i="7"/>
  <c r="U470" i="7"/>
  <c r="S470" i="7"/>
  <c r="R470" i="7"/>
  <c r="P470" i="7"/>
  <c r="O470" i="7"/>
  <c r="M470" i="7"/>
  <c r="L470" i="7"/>
  <c r="V469" i="7"/>
  <c r="U469" i="7"/>
  <c r="S469" i="7"/>
  <c r="R469" i="7"/>
  <c r="P469" i="7"/>
  <c r="O469" i="7"/>
  <c r="M469" i="7"/>
  <c r="L469" i="7"/>
  <c r="V468" i="7"/>
  <c r="U468" i="7"/>
  <c r="S468" i="7"/>
  <c r="R468" i="7"/>
  <c r="P468" i="7"/>
  <c r="O468" i="7"/>
  <c r="M468" i="7"/>
  <c r="L468" i="7"/>
  <c r="V467" i="7"/>
  <c r="U467" i="7"/>
  <c r="S467" i="7"/>
  <c r="R467" i="7"/>
  <c r="P467" i="7"/>
  <c r="O467" i="7"/>
  <c r="M467" i="7"/>
  <c r="L467" i="7"/>
  <c r="V466" i="7"/>
  <c r="U466" i="7"/>
  <c r="S466" i="7"/>
  <c r="R466" i="7"/>
  <c r="P466" i="7"/>
  <c r="O466" i="7"/>
  <c r="M466" i="7"/>
  <c r="L466" i="7"/>
  <c r="V465" i="7"/>
  <c r="U465" i="7"/>
  <c r="S465" i="7"/>
  <c r="R465" i="7"/>
  <c r="P465" i="7"/>
  <c r="O465" i="7"/>
  <c r="M465" i="7"/>
  <c r="L465" i="7"/>
  <c r="V464" i="7"/>
  <c r="U464" i="7"/>
  <c r="S464" i="7"/>
  <c r="R464" i="7"/>
  <c r="P464" i="7"/>
  <c r="O464" i="7"/>
  <c r="M464" i="7"/>
  <c r="L464" i="7"/>
  <c r="V463" i="7"/>
  <c r="U463" i="7"/>
  <c r="S463" i="7"/>
  <c r="R463" i="7"/>
  <c r="P463" i="7"/>
  <c r="O463" i="7"/>
  <c r="M463" i="7"/>
  <c r="L463" i="7"/>
  <c r="V462" i="7"/>
  <c r="U462" i="7"/>
  <c r="S462" i="7"/>
  <c r="R462" i="7"/>
  <c r="P462" i="7"/>
  <c r="O462" i="7"/>
  <c r="M462" i="7"/>
  <c r="L462" i="7"/>
  <c r="V461" i="7"/>
  <c r="U461" i="7"/>
  <c r="S461" i="7"/>
  <c r="R461" i="7"/>
  <c r="P461" i="7"/>
  <c r="O461" i="7"/>
  <c r="M461" i="7"/>
  <c r="L461" i="7"/>
  <c r="V460" i="7"/>
  <c r="U460" i="7"/>
  <c r="S460" i="7"/>
  <c r="R460" i="7"/>
  <c r="P460" i="7"/>
  <c r="O460" i="7"/>
  <c r="M460" i="7"/>
  <c r="L460" i="7"/>
  <c r="V459" i="7"/>
  <c r="U459" i="7"/>
  <c r="S459" i="7"/>
  <c r="R459" i="7"/>
  <c r="P459" i="7"/>
  <c r="O459" i="7"/>
  <c r="M459" i="7"/>
  <c r="L459" i="7"/>
  <c r="V458" i="7"/>
  <c r="U458" i="7"/>
  <c r="S458" i="7"/>
  <c r="R458" i="7"/>
  <c r="P458" i="7"/>
  <c r="O458" i="7"/>
  <c r="M458" i="7"/>
  <c r="L458" i="7"/>
  <c r="V457" i="7"/>
  <c r="U457" i="7"/>
  <c r="S457" i="7"/>
  <c r="R457" i="7"/>
  <c r="P457" i="7"/>
  <c r="O457" i="7"/>
  <c r="M457" i="7"/>
  <c r="L457" i="7"/>
  <c r="V456" i="7"/>
  <c r="U456" i="7"/>
  <c r="S456" i="7"/>
  <c r="R456" i="7"/>
  <c r="P456" i="7"/>
  <c r="O456" i="7"/>
  <c r="M456" i="7"/>
  <c r="L456" i="7"/>
  <c r="V455" i="7"/>
  <c r="U455" i="7"/>
  <c r="S455" i="7"/>
  <c r="R455" i="7"/>
  <c r="P455" i="7"/>
  <c r="O455" i="7"/>
  <c r="M455" i="7"/>
  <c r="L455" i="7"/>
  <c r="V454" i="7"/>
  <c r="U454" i="7"/>
  <c r="S454" i="7"/>
  <c r="R454" i="7"/>
  <c r="P454" i="7"/>
  <c r="O454" i="7"/>
  <c r="M454" i="7"/>
  <c r="L454" i="7"/>
  <c r="V453" i="7"/>
  <c r="U453" i="7"/>
  <c r="S453" i="7"/>
  <c r="R453" i="7"/>
  <c r="P453" i="7"/>
  <c r="O453" i="7"/>
  <c r="M453" i="7"/>
  <c r="L453" i="7"/>
  <c r="V452" i="7"/>
  <c r="U452" i="7"/>
  <c r="S452" i="7"/>
  <c r="R452" i="7"/>
  <c r="P452" i="7"/>
  <c r="O452" i="7"/>
  <c r="M452" i="7"/>
  <c r="L452" i="7"/>
  <c r="V451" i="7"/>
  <c r="U451" i="7"/>
  <c r="S451" i="7"/>
  <c r="R451" i="7"/>
  <c r="P451" i="7"/>
  <c r="O451" i="7"/>
  <c r="M451" i="7"/>
  <c r="L451" i="7"/>
  <c r="V450" i="7"/>
  <c r="U450" i="7"/>
  <c r="S450" i="7"/>
  <c r="R450" i="7"/>
  <c r="P450" i="7"/>
  <c r="O450" i="7"/>
  <c r="M450" i="7"/>
  <c r="L450" i="7"/>
  <c r="V449" i="7"/>
  <c r="U449" i="7"/>
  <c r="S449" i="7"/>
  <c r="R449" i="7"/>
  <c r="P449" i="7"/>
  <c r="O449" i="7"/>
  <c r="M449" i="7"/>
  <c r="L449" i="7"/>
  <c r="V448" i="7"/>
  <c r="U448" i="7"/>
  <c r="S448" i="7"/>
  <c r="R448" i="7"/>
  <c r="P448" i="7"/>
  <c r="O448" i="7"/>
  <c r="M448" i="7"/>
  <c r="L448" i="7"/>
  <c r="V447" i="7"/>
  <c r="U447" i="7"/>
  <c r="S447" i="7"/>
  <c r="R447" i="7"/>
  <c r="P447" i="7"/>
  <c r="O447" i="7"/>
  <c r="M447" i="7"/>
  <c r="L447" i="7"/>
  <c r="V446" i="7"/>
  <c r="U446" i="7"/>
  <c r="S446" i="7"/>
  <c r="R446" i="7"/>
  <c r="P446" i="7"/>
  <c r="O446" i="7"/>
  <c r="M446" i="7"/>
  <c r="L446" i="7"/>
  <c r="V445" i="7"/>
  <c r="U445" i="7"/>
  <c r="S445" i="7"/>
  <c r="R445" i="7"/>
  <c r="P445" i="7"/>
  <c r="O445" i="7"/>
  <c r="M445" i="7"/>
  <c r="L445" i="7"/>
  <c r="V444" i="7"/>
  <c r="U444" i="7"/>
  <c r="S444" i="7"/>
  <c r="R444" i="7"/>
  <c r="P444" i="7"/>
  <c r="O444" i="7"/>
  <c r="M444" i="7"/>
  <c r="L444" i="7"/>
  <c r="V443" i="7"/>
  <c r="U443" i="7"/>
  <c r="S443" i="7"/>
  <c r="R443" i="7"/>
  <c r="P443" i="7"/>
  <c r="O443" i="7"/>
  <c r="M443" i="7"/>
  <c r="L443" i="7"/>
  <c r="V442" i="7"/>
  <c r="U442" i="7"/>
  <c r="S442" i="7"/>
  <c r="R442" i="7"/>
  <c r="P442" i="7"/>
  <c r="O442" i="7"/>
  <c r="M442" i="7"/>
  <c r="L442" i="7"/>
  <c r="V441" i="7"/>
  <c r="U441" i="7"/>
  <c r="S441" i="7"/>
  <c r="R441" i="7"/>
  <c r="P441" i="7"/>
  <c r="O441" i="7"/>
  <c r="M441" i="7"/>
  <c r="L441" i="7"/>
  <c r="V440" i="7"/>
  <c r="U440" i="7"/>
  <c r="S440" i="7"/>
  <c r="R440" i="7"/>
  <c r="P440" i="7"/>
  <c r="O440" i="7"/>
  <c r="M440" i="7"/>
  <c r="L440" i="7"/>
  <c r="V439" i="7"/>
  <c r="U439" i="7"/>
  <c r="S439" i="7"/>
  <c r="R439" i="7"/>
  <c r="P439" i="7"/>
  <c r="O439" i="7"/>
  <c r="M439" i="7"/>
  <c r="L439" i="7"/>
  <c r="V438" i="7"/>
  <c r="U438" i="7"/>
  <c r="S438" i="7"/>
  <c r="R438" i="7"/>
  <c r="P438" i="7"/>
  <c r="O438" i="7"/>
  <c r="M438" i="7"/>
  <c r="L438" i="7"/>
  <c r="V437" i="7"/>
  <c r="U437" i="7"/>
  <c r="S437" i="7"/>
  <c r="R437" i="7"/>
  <c r="P437" i="7"/>
  <c r="O437" i="7"/>
  <c r="M437" i="7"/>
  <c r="L437" i="7"/>
  <c r="V436" i="7"/>
  <c r="U436" i="7"/>
  <c r="S436" i="7"/>
  <c r="R436" i="7"/>
  <c r="P436" i="7"/>
  <c r="O436" i="7"/>
  <c r="M436" i="7"/>
  <c r="L436" i="7"/>
  <c r="V435" i="7"/>
  <c r="U435" i="7"/>
  <c r="S435" i="7"/>
  <c r="R435" i="7"/>
  <c r="P435" i="7"/>
  <c r="O435" i="7"/>
  <c r="M435" i="7"/>
  <c r="L435" i="7"/>
  <c r="V434" i="7"/>
  <c r="U434" i="7"/>
  <c r="S434" i="7"/>
  <c r="R434" i="7"/>
  <c r="P434" i="7"/>
  <c r="O434" i="7"/>
  <c r="M434" i="7"/>
  <c r="L434" i="7"/>
  <c r="V433" i="7"/>
  <c r="U433" i="7"/>
  <c r="S433" i="7"/>
  <c r="R433" i="7"/>
  <c r="P433" i="7"/>
  <c r="O433" i="7"/>
  <c r="M433" i="7"/>
  <c r="L433" i="7"/>
  <c r="V432" i="7"/>
  <c r="U432" i="7"/>
  <c r="S432" i="7"/>
  <c r="R432" i="7"/>
  <c r="P432" i="7"/>
  <c r="O432" i="7"/>
  <c r="M432" i="7"/>
  <c r="L432" i="7"/>
  <c r="V431" i="7"/>
  <c r="U431" i="7"/>
  <c r="S431" i="7"/>
  <c r="R431" i="7"/>
  <c r="P431" i="7"/>
  <c r="O431" i="7"/>
  <c r="M431" i="7"/>
  <c r="L431" i="7"/>
  <c r="V430" i="7"/>
  <c r="U430" i="7"/>
  <c r="S430" i="7"/>
  <c r="R430" i="7"/>
  <c r="P430" i="7"/>
  <c r="O430" i="7"/>
  <c r="M430" i="7"/>
  <c r="L430" i="7"/>
  <c r="V429" i="7"/>
  <c r="U429" i="7"/>
  <c r="S429" i="7"/>
  <c r="R429" i="7"/>
  <c r="P429" i="7"/>
  <c r="O429" i="7"/>
  <c r="M429" i="7"/>
  <c r="L429" i="7"/>
  <c r="V428" i="7"/>
  <c r="U428" i="7"/>
  <c r="S428" i="7"/>
  <c r="R428" i="7"/>
  <c r="P428" i="7"/>
  <c r="O428" i="7"/>
  <c r="M428" i="7"/>
  <c r="L428" i="7"/>
  <c r="V427" i="7"/>
  <c r="U427" i="7"/>
  <c r="S427" i="7"/>
  <c r="R427" i="7"/>
  <c r="P427" i="7"/>
  <c r="O427" i="7"/>
  <c r="M427" i="7"/>
  <c r="L427" i="7"/>
  <c r="V426" i="7"/>
  <c r="U426" i="7"/>
  <c r="S426" i="7"/>
  <c r="R426" i="7"/>
  <c r="P426" i="7"/>
  <c r="O426" i="7"/>
  <c r="M426" i="7"/>
  <c r="L426" i="7"/>
  <c r="V425" i="7"/>
  <c r="U425" i="7"/>
  <c r="S425" i="7"/>
  <c r="R425" i="7"/>
  <c r="P425" i="7"/>
  <c r="O425" i="7"/>
  <c r="M425" i="7"/>
  <c r="L425" i="7"/>
  <c r="V424" i="7"/>
  <c r="U424" i="7"/>
  <c r="S424" i="7"/>
  <c r="R424" i="7"/>
  <c r="P424" i="7"/>
  <c r="O424" i="7"/>
  <c r="M424" i="7"/>
  <c r="L424" i="7"/>
  <c r="V423" i="7"/>
  <c r="U423" i="7"/>
  <c r="S423" i="7"/>
  <c r="R423" i="7"/>
  <c r="P423" i="7"/>
  <c r="O423" i="7"/>
  <c r="M423" i="7"/>
  <c r="L423" i="7"/>
  <c r="V422" i="7"/>
  <c r="U422" i="7"/>
  <c r="S422" i="7"/>
  <c r="R422" i="7"/>
  <c r="P422" i="7"/>
  <c r="O422" i="7"/>
  <c r="M422" i="7"/>
  <c r="L422" i="7"/>
  <c r="V421" i="7"/>
  <c r="U421" i="7"/>
  <c r="S421" i="7"/>
  <c r="R421" i="7"/>
  <c r="P421" i="7"/>
  <c r="O421" i="7"/>
  <c r="M421" i="7"/>
  <c r="L421" i="7"/>
  <c r="V420" i="7"/>
  <c r="U420" i="7"/>
  <c r="S420" i="7"/>
  <c r="R420" i="7"/>
  <c r="P420" i="7"/>
  <c r="O420" i="7"/>
  <c r="M420" i="7"/>
  <c r="L420" i="7"/>
  <c r="V419" i="7"/>
  <c r="U419" i="7"/>
  <c r="S419" i="7"/>
  <c r="R419" i="7"/>
  <c r="P419" i="7"/>
  <c r="O419" i="7"/>
  <c r="M419" i="7"/>
  <c r="L419" i="7"/>
  <c r="V418" i="7"/>
  <c r="U418" i="7"/>
  <c r="S418" i="7"/>
  <c r="R418" i="7"/>
  <c r="P418" i="7"/>
  <c r="O418" i="7"/>
  <c r="M418" i="7"/>
  <c r="L418" i="7"/>
  <c r="V417" i="7"/>
  <c r="U417" i="7"/>
  <c r="S417" i="7"/>
  <c r="R417" i="7"/>
  <c r="P417" i="7"/>
  <c r="O417" i="7"/>
  <c r="M417" i="7"/>
  <c r="L417" i="7"/>
  <c r="V416" i="7"/>
  <c r="U416" i="7"/>
  <c r="S416" i="7"/>
  <c r="R416" i="7"/>
  <c r="P416" i="7"/>
  <c r="O416" i="7"/>
  <c r="M416" i="7"/>
  <c r="L416" i="7"/>
  <c r="V415" i="7"/>
  <c r="U415" i="7"/>
  <c r="S415" i="7"/>
  <c r="R415" i="7"/>
  <c r="P415" i="7"/>
  <c r="O415" i="7"/>
  <c r="M415" i="7"/>
  <c r="L415" i="7"/>
  <c r="V414" i="7"/>
  <c r="U414" i="7"/>
  <c r="S414" i="7"/>
  <c r="R414" i="7"/>
  <c r="P414" i="7"/>
  <c r="O414" i="7"/>
  <c r="M414" i="7"/>
  <c r="L414" i="7"/>
  <c r="V413" i="7"/>
  <c r="U413" i="7"/>
  <c r="S413" i="7"/>
  <c r="R413" i="7"/>
  <c r="P413" i="7"/>
  <c r="O413" i="7"/>
  <c r="M413" i="7"/>
  <c r="L413" i="7"/>
  <c r="V412" i="7"/>
  <c r="U412" i="7"/>
  <c r="S412" i="7"/>
  <c r="R412" i="7"/>
  <c r="P412" i="7"/>
  <c r="O412" i="7"/>
  <c r="M412" i="7"/>
  <c r="L412" i="7"/>
  <c r="V411" i="7"/>
  <c r="U411" i="7"/>
  <c r="S411" i="7"/>
  <c r="R411" i="7"/>
  <c r="P411" i="7"/>
  <c r="O411" i="7"/>
  <c r="M411" i="7"/>
  <c r="L411" i="7"/>
  <c r="V410" i="7"/>
  <c r="U410" i="7"/>
  <c r="S410" i="7"/>
  <c r="R410" i="7"/>
  <c r="P410" i="7"/>
  <c r="O410" i="7"/>
  <c r="M410" i="7"/>
  <c r="L410" i="7"/>
  <c r="V409" i="7"/>
  <c r="U409" i="7"/>
  <c r="S409" i="7"/>
  <c r="R409" i="7"/>
  <c r="P409" i="7"/>
  <c r="O409" i="7"/>
  <c r="M409" i="7"/>
  <c r="L409" i="7"/>
  <c r="V408" i="7"/>
  <c r="U408" i="7"/>
  <c r="S408" i="7"/>
  <c r="R408" i="7"/>
  <c r="P408" i="7"/>
  <c r="O408" i="7"/>
  <c r="M408" i="7"/>
  <c r="L408" i="7"/>
  <c r="V407" i="7"/>
  <c r="U407" i="7"/>
  <c r="S407" i="7"/>
  <c r="R407" i="7"/>
  <c r="P407" i="7"/>
  <c r="O407" i="7"/>
  <c r="M407" i="7"/>
  <c r="L407" i="7"/>
  <c r="V406" i="7"/>
  <c r="U406" i="7"/>
  <c r="S406" i="7"/>
  <c r="R406" i="7"/>
  <c r="P406" i="7"/>
  <c r="O406" i="7"/>
  <c r="M406" i="7"/>
  <c r="L406" i="7"/>
  <c r="V405" i="7"/>
  <c r="U405" i="7"/>
  <c r="S405" i="7"/>
  <c r="R405" i="7"/>
  <c r="P405" i="7"/>
  <c r="O405" i="7"/>
  <c r="M405" i="7"/>
  <c r="L405" i="7"/>
  <c r="V404" i="7"/>
  <c r="U404" i="7"/>
  <c r="S404" i="7"/>
  <c r="R404" i="7"/>
  <c r="P404" i="7"/>
  <c r="O404" i="7"/>
  <c r="M404" i="7"/>
  <c r="L404" i="7"/>
  <c r="V403" i="7"/>
  <c r="U403" i="7"/>
  <c r="S403" i="7"/>
  <c r="R403" i="7"/>
  <c r="P403" i="7"/>
  <c r="O403" i="7"/>
  <c r="M403" i="7"/>
  <c r="L403" i="7"/>
  <c r="V402" i="7"/>
  <c r="U402" i="7"/>
  <c r="S402" i="7"/>
  <c r="R402" i="7"/>
  <c r="P402" i="7"/>
  <c r="O402" i="7"/>
  <c r="M402" i="7"/>
  <c r="L402" i="7"/>
  <c r="V401" i="7"/>
  <c r="U401" i="7"/>
  <c r="S401" i="7"/>
  <c r="R401" i="7"/>
  <c r="P401" i="7"/>
  <c r="O401" i="7"/>
  <c r="M401" i="7"/>
  <c r="L401" i="7"/>
  <c r="V400" i="7"/>
  <c r="U400" i="7"/>
  <c r="S400" i="7"/>
  <c r="R400" i="7"/>
  <c r="P400" i="7"/>
  <c r="O400" i="7"/>
  <c r="M400" i="7"/>
  <c r="L400" i="7"/>
  <c r="V399" i="7"/>
  <c r="U399" i="7"/>
  <c r="S399" i="7"/>
  <c r="R399" i="7"/>
  <c r="P399" i="7"/>
  <c r="O399" i="7"/>
  <c r="M399" i="7"/>
  <c r="L399" i="7"/>
  <c r="V398" i="7"/>
  <c r="U398" i="7"/>
  <c r="S398" i="7"/>
  <c r="R398" i="7"/>
  <c r="P398" i="7"/>
  <c r="O398" i="7"/>
  <c r="M398" i="7"/>
  <c r="L398" i="7"/>
  <c r="V397" i="7"/>
  <c r="U397" i="7"/>
  <c r="S397" i="7"/>
  <c r="R397" i="7"/>
  <c r="P397" i="7"/>
  <c r="O397" i="7"/>
  <c r="M397" i="7"/>
  <c r="L397" i="7"/>
  <c r="V396" i="7"/>
  <c r="U396" i="7"/>
  <c r="S396" i="7"/>
  <c r="R396" i="7"/>
  <c r="P396" i="7"/>
  <c r="O396" i="7"/>
  <c r="M396" i="7"/>
  <c r="L396" i="7"/>
  <c r="V395" i="7"/>
  <c r="U395" i="7"/>
  <c r="S395" i="7"/>
  <c r="R395" i="7"/>
  <c r="P395" i="7"/>
  <c r="O395" i="7"/>
  <c r="M395" i="7"/>
  <c r="L395" i="7"/>
  <c r="V394" i="7"/>
  <c r="U394" i="7"/>
  <c r="S394" i="7"/>
  <c r="R394" i="7"/>
  <c r="P394" i="7"/>
  <c r="O394" i="7"/>
  <c r="M394" i="7"/>
  <c r="L394" i="7"/>
  <c r="V393" i="7"/>
  <c r="U393" i="7"/>
  <c r="S393" i="7"/>
  <c r="R393" i="7"/>
  <c r="P393" i="7"/>
  <c r="O393" i="7"/>
  <c r="M393" i="7"/>
  <c r="L393" i="7"/>
  <c r="V392" i="7"/>
  <c r="U392" i="7"/>
  <c r="S392" i="7"/>
  <c r="R392" i="7"/>
  <c r="P392" i="7"/>
  <c r="O392" i="7"/>
  <c r="M392" i="7"/>
  <c r="L392" i="7"/>
  <c r="V391" i="7"/>
  <c r="U391" i="7"/>
  <c r="S391" i="7"/>
  <c r="R391" i="7"/>
  <c r="P391" i="7"/>
  <c r="O391" i="7"/>
  <c r="M391" i="7"/>
  <c r="L391" i="7"/>
  <c r="V390" i="7"/>
  <c r="U390" i="7"/>
  <c r="S390" i="7"/>
  <c r="R390" i="7"/>
  <c r="P390" i="7"/>
  <c r="O390" i="7"/>
  <c r="M390" i="7"/>
  <c r="L390" i="7"/>
  <c r="V389" i="7"/>
  <c r="U389" i="7"/>
  <c r="S389" i="7"/>
  <c r="R389" i="7"/>
  <c r="P389" i="7"/>
  <c r="O389" i="7"/>
  <c r="M389" i="7"/>
  <c r="L389" i="7"/>
  <c r="V388" i="7"/>
  <c r="U388" i="7"/>
  <c r="S388" i="7"/>
  <c r="R388" i="7"/>
  <c r="P388" i="7"/>
  <c r="O388" i="7"/>
  <c r="M388" i="7"/>
  <c r="L388" i="7"/>
  <c r="V387" i="7"/>
  <c r="U387" i="7"/>
  <c r="S387" i="7"/>
  <c r="R387" i="7"/>
  <c r="P387" i="7"/>
  <c r="O387" i="7"/>
  <c r="M387" i="7"/>
  <c r="L387" i="7"/>
  <c r="V386" i="7"/>
  <c r="U386" i="7"/>
  <c r="S386" i="7"/>
  <c r="R386" i="7"/>
  <c r="P386" i="7"/>
  <c r="O386" i="7"/>
  <c r="M386" i="7"/>
  <c r="L386" i="7"/>
  <c r="V385" i="7"/>
  <c r="U385" i="7"/>
  <c r="S385" i="7"/>
  <c r="R385" i="7"/>
  <c r="P385" i="7"/>
  <c r="O385" i="7"/>
  <c r="M385" i="7"/>
  <c r="L385" i="7"/>
  <c r="V384" i="7"/>
  <c r="U384" i="7"/>
  <c r="S384" i="7"/>
  <c r="R384" i="7"/>
  <c r="P384" i="7"/>
  <c r="O384" i="7"/>
  <c r="M384" i="7"/>
  <c r="L384" i="7"/>
  <c r="V383" i="7"/>
  <c r="U383" i="7"/>
  <c r="S383" i="7"/>
  <c r="R383" i="7"/>
  <c r="P383" i="7"/>
  <c r="O383" i="7"/>
  <c r="M383" i="7"/>
  <c r="L383" i="7"/>
  <c r="V382" i="7"/>
  <c r="U382" i="7"/>
  <c r="S382" i="7"/>
  <c r="R382" i="7"/>
  <c r="P382" i="7"/>
  <c r="O382" i="7"/>
  <c r="M382" i="7"/>
  <c r="L382" i="7"/>
  <c r="V381" i="7"/>
  <c r="U381" i="7"/>
  <c r="S381" i="7"/>
  <c r="R381" i="7"/>
  <c r="P381" i="7"/>
  <c r="O381" i="7"/>
  <c r="M381" i="7"/>
  <c r="L381" i="7"/>
  <c r="V380" i="7"/>
  <c r="U380" i="7"/>
  <c r="S380" i="7"/>
  <c r="R380" i="7"/>
  <c r="P380" i="7"/>
  <c r="O380" i="7"/>
  <c r="M380" i="7"/>
  <c r="L380" i="7"/>
  <c r="V379" i="7"/>
  <c r="U379" i="7"/>
  <c r="S379" i="7"/>
  <c r="R379" i="7"/>
  <c r="P379" i="7"/>
  <c r="O379" i="7"/>
  <c r="M379" i="7"/>
  <c r="L379" i="7"/>
  <c r="V378" i="7"/>
  <c r="U378" i="7"/>
  <c r="S378" i="7"/>
  <c r="R378" i="7"/>
  <c r="P378" i="7"/>
  <c r="O378" i="7"/>
  <c r="M378" i="7"/>
  <c r="L378" i="7"/>
  <c r="V377" i="7"/>
  <c r="U377" i="7"/>
  <c r="S377" i="7"/>
  <c r="R377" i="7"/>
  <c r="P377" i="7"/>
  <c r="O377" i="7"/>
  <c r="M377" i="7"/>
  <c r="L377" i="7"/>
  <c r="V376" i="7"/>
  <c r="U376" i="7"/>
  <c r="S376" i="7"/>
  <c r="R376" i="7"/>
  <c r="P376" i="7"/>
  <c r="O376" i="7"/>
  <c r="M376" i="7"/>
  <c r="L376" i="7"/>
  <c r="V375" i="7"/>
  <c r="U375" i="7"/>
  <c r="S375" i="7"/>
  <c r="R375" i="7"/>
  <c r="P375" i="7"/>
  <c r="O375" i="7"/>
  <c r="M375" i="7"/>
  <c r="L375" i="7"/>
  <c r="V374" i="7"/>
  <c r="U374" i="7"/>
  <c r="S374" i="7"/>
  <c r="R374" i="7"/>
  <c r="P374" i="7"/>
  <c r="O374" i="7"/>
  <c r="M374" i="7"/>
  <c r="L374" i="7"/>
  <c r="V373" i="7"/>
  <c r="U373" i="7"/>
  <c r="S373" i="7"/>
  <c r="R373" i="7"/>
  <c r="P373" i="7"/>
  <c r="O373" i="7"/>
  <c r="M373" i="7"/>
  <c r="L373" i="7"/>
  <c r="V372" i="7"/>
  <c r="U372" i="7"/>
  <c r="S372" i="7"/>
  <c r="R372" i="7"/>
  <c r="P372" i="7"/>
  <c r="O372" i="7"/>
  <c r="M372" i="7"/>
  <c r="L372" i="7"/>
  <c r="V371" i="7"/>
  <c r="U371" i="7"/>
  <c r="S371" i="7"/>
  <c r="R371" i="7"/>
  <c r="P371" i="7"/>
  <c r="O371" i="7"/>
  <c r="M371" i="7"/>
  <c r="L371" i="7"/>
  <c r="V370" i="7"/>
  <c r="U370" i="7"/>
  <c r="S370" i="7"/>
  <c r="R370" i="7"/>
  <c r="P370" i="7"/>
  <c r="O370" i="7"/>
  <c r="M370" i="7"/>
  <c r="L370" i="7"/>
  <c r="V369" i="7"/>
  <c r="U369" i="7"/>
  <c r="S369" i="7"/>
  <c r="R369" i="7"/>
  <c r="P369" i="7"/>
  <c r="O369" i="7"/>
  <c r="M369" i="7"/>
  <c r="L369" i="7"/>
  <c r="V368" i="7"/>
  <c r="U368" i="7"/>
  <c r="S368" i="7"/>
  <c r="R368" i="7"/>
  <c r="P368" i="7"/>
  <c r="O368" i="7"/>
  <c r="M368" i="7"/>
  <c r="L368" i="7"/>
  <c r="V367" i="7"/>
  <c r="U367" i="7"/>
  <c r="S367" i="7"/>
  <c r="R367" i="7"/>
  <c r="P367" i="7"/>
  <c r="O367" i="7"/>
  <c r="M367" i="7"/>
  <c r="L367" i="7"/>
  <c r="V366" i="7"/>
  <c r="U366" i="7"/>
  <c r="S366" i="7"/>
  <c r="R366" i="7"/>
  <c r="P366" i="7"/>
  <c r="O366" i="7"/>
  <c r="M366" i="7"/>
  <c r="L366" i="7"/>
  <c r="V365" i="7"/>
  <c r="U365" i="7"/>
  <c r="S365" i="7"/>
  <c r="R365" i="7"/>
  <c r="P365" i="7"/>
  <c r="O365" i="7"/>
  <c r="M365" i="7"/>
  <c r="L365" i="7"/>
  <c r="V364" i="7"/>
  <c r="U364" i="7"/>
  <c r="S364" i="7"/>
  <c r="R364" i="7"/>
  <c r="P364" i="7"/>
  <c r="O364" i="7"/>
  <c r="M364" i="7"/>
  <c r="L364" i="7"/>
  <c r="V363" i="7"/>
  <c r="U363" i="7"/>
  <c r="S363" i="7"/>
  <c r="R363" i="7"/>
  <c r="P363" i="7"/>
  <c r="O363" i="7"/>
  <c r="M363" i="7"/>
  <c r="L363" i="7"/>
  <c r="V362" i="7"/>
  <c r="U362" i="7"/>
  <c r="S362" i="7"/>
  <c r="R362" i="7"/>
  <c r="P362" i="7"/>
  <c r="O362" i="7"/>
  <c r="M362" i="7"/>
  <c r="L362" i="7"/>
  <c r="V361" i="7"/>
  <c r="U361" i="7"/>
  <c r="S361" i="7"/>
  <c r="R361" i="7"/>
  <c r="P361" i="7"/>
  <c r="O361" i="7"/>
  <c r="M361" i="7"/>
  <c r="L361" i="7"/>
  <c r="V360" i="7"/>
  <c r="U360" i="7"/>
  <c r="S360" i="7"/>
  <c r="R360" i="7"/>
  <c r="P360" i="7"/>
  <c r="O360" i="7"/>
  <c r="M360" i="7"/>
  <c r="L360" i="7"/>
  <c r="V359" i="7"/>
  <c r="U359" i="7"/>
  <c r="S359" i="7"/>
  <c r="R359" i="7"/>
  <c r="P359" i="7"/>
  <c r="O359" i="7"/>
  <c r="M359" i="7"/>
  <c r="L359" i="7"/>
  <c r="V358" i="7"/>
  <c r="U358" i="7"/>
  <c r="S358" i="7"/>
  <c r="R358" i="7"/>
  <c r="P358" i="7"/>
  <c r="O358" i="7"/>
  <c r="M358" i="7"/>
  <c r="L358" i="7"/>
  <c r="V357" i="7"/>
  <c r="U357" i="7"/>
  <c r="S357" i="7"/>
  <c r="R357" i="7"/>
  <c r="P357" i="7"/>
  <c r="O357" i="7"/>
  <c r="M357" i="7"/>
  <c r="L357" i="7"/>
  <c r="V356" i="7"/>
  <c r="U356" i="7"/>
  <c r="S356" i="7"/>
  <c r="R356" i="7"/>
  <c r="P356" i="7"/>
  <c r="O356" i="7"/>
  <c r="M356" i="7"/>
  <c r="L356" i="7"/>
  <c r="V355" i="7"/>
  <c r="U355" i="7"/>
  <c r="S355" i="7"/>
  <c r="R355" i="7"/>
  <c r="P355" i="7"/>
  <c r="O355" i="7"/>
  <c r="M355" i="7"/>
  <c r="L355" i="7"/>
  <c r="V354" i="7"/>
  <c r="U354" i="7"/>
  <c r="S354" i="7"/>
  <c r="R354" i="7"/>
  <c r="P354" i="7"/>
  <c r="O354" i="7"/>
  <c r="M354" i="7"/>
  <c r="L354" i="7"/>
  <c r="V353" i="7"/>
  <c r="U353" i="7"/>
  <c r="S353" i="7"/>
  <c r="R353" i="7"/>
  <c r="P353" i="7"/>
  <c r="O353" i="7"/>
  <c r="M353" i="7"/>
  <c r="L353" i="7"/>
  <c r="V352" i="7"/>
  <c r="U352" i="7"/>
  <c r="S352" i="7"/>
  <c r="R352" i="7"/>
  <c r="P352" i="7"/>
  <c r="O352" i="7"/>
  <c r="M352" i="7"/>
  <c r="L352" i="7"/>
  <c r="V351" i="7"/>
  <c r="U351" i="7"/>
  <c r="S351" i="7"/>
  <c r="R351" i="7"/>
  <c r="P351" i="7"/>
  <c r="O351" i="7"/>
  <c r="M351" i="7"/>
  <c r="L351" i="7"/>
  <c r="V350" i="7"/>
  <c r="U350" i="7"/>
  <c r="S350" i="7"/>
  <c r="R350" i="7"/>
  <c r="P350" i="7"/>
  <c r="O350" i="7"/>
  <c r="M350" i="7"/>
  <c r="L350" i="7"/>
  <c r="V349" i="7"/>
  <c r="U349" i="7"/>
  <c r="S349" i="7"/>
  <c r="R349" i="7"/>
  <c r="P349" i="7"/>
  <c r="O349" i="7"/>
  <c r="M349" i="7"/>
  <c r="L349" i="7"/>
  <c r="V348" i="7"/>
  <c r="U348" i="7"/>
  <c r="S348" i="7"/>
  <c r="R348" i="7"/>
  <c r="P348" i="7"/>
  <c r="O348" i="7"/>
  <c r="M348" i="7"/>
  <c r="L348" i="7"/>
  <c r="V347" i="7"/>
  <c r="U347" i="7"/>
  <c r="S347" i="7"/>
  <c r="R347" i="7"/>
  <c r="P347" i="7"/>
  <c r="O347" i="7"/>
  <c r="M347" i="7"/>
  <c r="L347" i="7"/>
  <c r="V346" i="7"/>
  <c r="U346" i="7"/>
  <c r="S346" i="7"/>
  <c r="R346" i="7"/>
  <c r="P346" i="7"/>
  <c r="O346" i="7"/>
  <c r="M346" i="7"/>
  <c r="L346" i="7"/>
  <c r="V345" i="7"/>
  <c r="U345" i="7"/>
  <c r="S345" i="7"/>
  <c r="R345" i="7"/>
  <c r="P345" i="7"/>
  <c r="O345" i="7"/>
  <c r="M345" i="7"/>
  <c r="L345" i="7"/>
  <c r="V344" i="7"/>
  <c r="U344" i="7"/>
  <c r="S344" i="7"/>
  <c r="R344" i="7"/>
  <c r="P344" i="7"/>
  <c r="O344" i="7"/>
  <c r="M344" i="7"/>
  <c r="L344" i="7"/>
  <c r="V343" i="7"/>
  <c r="U343" i="7"/>
  <c r="S343" i="7"/>
  <c r="R343" i="7"/>
  <c r="P343" i="7"/>
  <c r="O343" i="7"/>
  <c r="M343" i="7"/>
  <c r="L343" i="7"/>
  <c r="V342" i="7"/>
  <c r="U342" i="7"/>
  <c r="S342" i="7"/>
  <c r="R342" i="7"/>
  <c r="P342" i="7"/>
  <c r="O342" i="7"/>
  <c r="M342" i="7"/>
  <c r="L342" i="7"/>
  <c r="V341" i="7"/>
  <c r="U341" i="7"/>
  <c r="S341" i="7"/>
  <c r="R341" i="7"/>
  <c r="P341" i="7"/>
  <c r="O341" i="7"/>
  <c r="M341" i="7"/>
  <c r="L341" i="7"/>
  <c r="V340" i="7"/>
  <c r="U340" i="7"/>
  <c r="S340" i="7"/>
  <c r="R340" i="7"/>
  <c r="P340" i="7"/>
  <c r="O340" i="7"/>
  <c r="M340" i="7"/>
  <c r="L340" i="7"/>
  <c r="V339" i="7"/>
  <c r="U339" i="7"/>
  <c r="S339" i="7"/>
  <c r="R339" i="7"/>
  <c r="P339" i="7"/>
  <c r="O339" i="7"/>
  <c r="M339" i="7"/>
  <c r="L339" i="7"/>
  <c r="V338" i="7"/>
  <c r="U338" i="7"/>
  <c r="S338" i="7"/>
  <c r="R338" i="7"/>
  <c r="P338" i="7"/>
  <c r="O338" i="7"/>
  <c r="M338" i="7"/>
  <c r="L338" i="7"/>
  <c r="V337" i="7"/>
  <c r="U337" i="7"/>
  <c r="S337" i="7"/>
  <c r="R337" i="7"/>
  <c r="P337" i="7"/>
  <c r="O337" i="7"/>
  <c r="M337" i="7"/>
  <c r="L337" i="7"/>
  <c r="V336" i="7"/>
  <c r="U336" i="7"/>
  <c r="S336" i="7"/>
  <c r="R336" i="7"/>
  <c r="P336" i="7"/>
  <c r="O336" i="7"/>
  <c r="M336" i="7"/>
  <c r="L336" i="7"/>
  <c r="V335" i="7"/>
  <c r="U335" i="7"/>
  <c r="S335" i="7"/>
  <c r="R335" i="7"/>
  <c r="P335" i="7"/>
  <c r="O335" i="7"/>
  <c r="M335" i="7"/>
  <c r="L335" i="7"/>
  <c r="V334" i="7"/>
  <c r="U334" i="7"/>
  <c r="S334" i="7"/>
  <c r="R334" i="7"/>
  <c r="P334" i="7"/>
  <c r="O334" i="7"/>
  <c r="M334" i="7"/>
  <c r="L334" i="7"/>
  <c r="V333" i="7"/>
  <c r="U333" i="7"/>
  <c r="S333" i="7"/>
  <c r="R333" i="7"/>
  <c r="P333" i="7"/>
  <c r="O333" i="7"/>
  <c r="M333" i="7"/>
  <c r="L333" i="7"/>
  <c r="V332" i="7"/>
  <c r="U332" i="7"/>
  <c r="S332" i="7"/>
  <c r="R332" i="7"/>
  <c r="P332" i="7"/>
  <c r="O332" i="7"/>
  <c r="M332" i="7"/>
  <c r="L332" i="7"/>
  <c r="V331" i="7"/>
  <c r="U331" i="7"/>
  <c r="S331" i="7"/>
  <c r="R331" i="7"/>
  <c r="P331" i="7"/>
  <c r="O331" i="7"/>
  <c r="M331" i="7"/>
  <c r="L331" i="7"/>
  <c r="V330" i="7"/>
  <c r="U330" i="7"/>
  <c r="S330" i="7"/>
  <c r="R330" i="7"/>
  <c r="P330" i="7"/>
  <c r="O330" i="7"/>
  <c r="M330" i="7"/>
  <c r="L330" i="7"/>
  <c r="V329" i="7"/>
  <c r="U329" i="7"/>
  <c r="S329" i="7"/>
  <c r="R329" i="7"/>
  <c r="P329" i="7"/>
  <c r="O329" i="7"/>
  <c r="M329" i="7"/>
  <c r="L329" i="7"/>
  <c r="V328" i="7"/>
  <c r="U328" i="7"/>
  <c r="S328" i="7"/>
  <c r="R328" i="7"/>
  <c r="P328" i="7"/>
  <c r="O328" i="7"/>
  <c r="M328" i="7"/>
  <c r="L328" i="7"/>
  <c r="V327" i="7"/>
  <c r="U327" i="7"/>
  <c r="S327" i="7"/>
  <c r="R327" i="7"/>
  <c r="P327" i="7"/>
  <c r="O327" i="7"/>
  <c r="M327" i="7"/>
  <c r="L327" i="7"/>
  <c r="V326" i="7"/>
  <c r="U326" i="7"/>
  <c r="S326" i="7"/>
  <c r="R326" i="7"/>
  <c r="P326" i="7"/>
  <c r="O326" i="7"/>
  <c r="M326" i="7"/>
  <c r="L326" i="7"/>
  <c r="V325" i="7"/>
  <c r="U325" i="7"/>
  <c r="S325" i="7"/>
  <c r="R325" i="7"/>
  <c r="P325" i="7"/>
  <c r="O325" i="7"/>
  <c r="M325" i="7"/>
  <c r="L325" i="7"/>
  <c r="V324" i="7"/>
  <c r="U324" i="7"/>
  <c r="S324" i="7"/>
  <c r="R324" i="7"/>
  <c r="P324" i="7"/>
  <c r="O324" i="7"/>
  <c r="M324" i="7"/>
  <c r="L324" i="7"/>
  <c r="V323" i="7"/>
  <c r="U323" i="7"/>
  <c r="S323" i="7"/>
  <c r="R323" i="7"/>
  <c r="P323" i="7"/>
  <c r="O323" i="7"/>
  <c r="M323" i="7"/>
  <c r="L323" i="7"/>
  <c r="V322" i="7"/>
  <c r="U322" i="7"/>
  <c r="S322" i="7"/>
  <c r="R322" i="7"/>
  <c r="P322" i="7"/>
  <c r="O322" i="7"/>
  <c r="M322" i="7"/>
  <c r="L322" i="7"/>
  <c r="V321" i="7"/>
  <c r="U321" i="7"/>
  <c r="S321" i="7"/>
  <c r="R321" i="7"/>
  <c r="P321" i="7"/>
  <c r="O321" i="7"/>
  <c r="M321" i="7"/>
  <c r="L321" i="7"/>
  <c r="V320" i="7"/>
  <c r="U320" i="7"/>
  <c r="S320" i="7"/>
  <c r="R320" i="7"/>
  <c r="P320" i="7"/>
  <c r="O320" i="7"/>
  <c r="M320" i="7"/>
  <c r="L320" i="7"/>
  <c r="V319" i="7"/>
  <c r="U319" i="7"/>
  <c r="S319" i="7"/>
  <c r="R319" i="7"/>
  <c r="P319" i="7"/>
  <c r="O319" i="7"/>
  <c r="M319" i="7"/>
  <c r="L319" i="7"/>
  <c r="V318" i="7"/>
  <c r="U318" i="7"/>
  <c r="S318" i="7"/>
  <c r="R318" i="7"/>
  <c r="P318" i="7"/>
  <c r="O318" i="7"/>
  <c r="M318" i="7"/>
  <c r="L318" i="7"/>
  <c r="V317" i="7"/>
  <c r="U317" i="7"/>
  <c r="S317" i="7"/>
  <c r="R317" i="7"/>
  <c r="P317" i="7"/>
  <c r="O317" i="7"/>
  <c r="M317" i="7"/>
  <c r="L317" i="7"/>
  <c r="V316" i="7"/>
  <c r="U316" i="7"/>
  <c r="S316" i="7"/>
  <c r="R316" i="7"/>
  <c r="P316" i="7"/>
  <c r="O316" i="7"/>
  <c r="M316" i="7"/>
  <c r="L316" i="7"/>
  <c r="V315" i="7"/>
  <c r="U315" i="7"/>
  <c r="S315" i="7"/>
  <c r="R315" i="7"/>
  <c r="P315" i="7"/>
  <c r="O315" i="7"/>
  <c r="M315" i="7"/>
  <c r="L315" i="7"/>
  <c r="V314" i="7"/>
  <c r="U314" i="7"/>
  <c r="S314" i="7"/>
  <c r="R314" i="7"/>
  <c r="P314" i="7"/>
  <c r="O314" i="7"/>
  <c r="M314" i="7"/>
  <c r="L314" i="7"/>
  <c r="V313" i="7"/>
  <c r="U313" i="7"/>
  <c r="S313" i="7"/>
  <c r="R313" i="7"/>
  <c r="P313" i="7"/>
  <c r="O313" i="7"/>
  <c r="M313" i="7"/>
  <c r="L313" i="7"/>
  <c r="V312" i="7"/>
  <c r="U312" i="7"/>
  <c r="S312" i="7"/>
  <c r="R312" i="7"/>
  <c r="P312" i="7"/>
  <c r="O312" i="7"/>
  <c r="M312" i="7"/>
  <c r="L312" i="7"/>
  <c r="V311" i="7"/>
  <c r="U311" i="7"/>
  <c r="S311" i="7"/>
  <c r="R311" i="7"/>
  <c r="P311" i="7"/>
  <c r="O311" i="7"/>
  <c r="M311" i="7"/>
  <c r="L311" i="7"/>
  <c r="V310" i="7"/>
  <c r="U310" i="7"/>
  <c r="S310" i="7"/>
  <c r="R310" i="7"/>
  <c r="P310" i="7"/>
  <c r="O310" i="7"/>
  <c r="M310" i="7"/>
  <c r="L310" i="7"/>
  <c r="V309" i="7"/>
  <c r="U309" i="7"/>
  <c r="S309" i="7"/>
  <c r="R309" i="7"/>
  <c r="P309" i="7"/>
  <c r="O309" i="7"/>
  <c r="M309" i="7"/>
  <c r="L309" i="7"/>
  <c r="V308" i="7"/>
  <c r="U308" i="7"/>
  <c r="S308" i="7"/>
  <c r="R308" i="7"/>
  <c r="P308" i="7"/>
  <c r="O308" i="7"/>
  <c r="M308" i="7"/>
  <c r="L308" i="7"/>
  <c r="V307" i="7"/>
  <c r="U307" i="7"/>
  <c r="S307" i="7"/>
  <c r="R307" i="7"/>
  <c r="P307" i="7"/>
  <c r="O307" i="7"/>
  <c r="M307" i="7"/>
  <c r="L307" i="7"/>
  <c r="V306" i="7"/>
  <c r="U306" i="7"/>
  <c r="S306" i="7"/>
  <c r="R306" i="7"/>
  <c r="P306" i="7"/>
  <c r="O306" i="7"/>
  <c r="M306" i="7"/>
  <c r="L306" i="7"/>
  <c r="V305" i="7"/>
  <c r="U305" i="7"/>
  <c r="S305" i="7"/>
  <c r="R305" i="7"/>
  <c r="P305" i="7"/>
  <c r="O305" i="7"/>
  <c r="M305" i="7"/>
  <c r="L305" i="7"/>
  <c r="V304" i="7"/>
  <c r="U304" i="7"/>
  <c r="S304" i="7"/>
  <c r="R304" i="7"/>
  <c r="P304" i="7"/>
  <c r="O304" i="7"/>
  <c r="M304" i="7"/>
  <c r="L304" i="7"/>
  <c r="V303" i="7"/>
  <c r="U303" i="7"/>
  <c r="S303" i="7"/>
  <c r="R303" i="7"/>
  <c r="P303" i="7"/>
  <c r="O303" i="7"/>
  <c r="M303" i="7"/>
  <c r="L303" i="7"/>
  <c r="V302" i="7"/>
  <c r="U302" i="7"/>
  <c r="S302" i="7"/>
  <c r="R302" i="7"/>
  <c r="P302" i="7"/>
  <c r="O302" i="7"/>
  <c r="M302" i="7"/>
  <c r="L302" i="7"/>
  <c r="V301" i="7"/>
  <c r="U301" i="7"/>
  <c r="S301" i="7"/>
  <c r="R301" i="7"/>
  <c r="P301" i="7"/>
  <c r="O301" i="7"/>
  <c r="M301" i="7"/>
  <c r="L301" i="7"/>
  <c r="V300" i="7"/>
  <c r="U300" i="7"/>
  <c r="S300" i="7"/>
  <c r="R300" i="7"/>
  <c r="P300" i="7"/>
  <c r="O300" i="7"/>
  <c r="M300" i="7"/>
  <c r="L300" i="7"/>
  <c r="V299" i="7"/>
  <c r="U299" i="7"/>
  <c r="S299" i="7"/>
  <c r="R299" i="7"/>
  <c r="P299" i="7"/>
  <c r="O299" i="7"/>
  <c r="M299" i="7"/>
  <c r="L299" i="7"/>
  <c r="V298" i="7"/>
  <c r="U298" i="7"/>
  <c r="S298" i="7"/>
  <c r="R298" i="7"/>
  <c r="P298" i="7"/>
  <c r="O298" i="7"/>
  <c r="M298" i="7"/>
  <c r="L298" i="7"/>
  <c r="V297" i="7"/>
  <c r="U297" i="7"/>
  <c r="S297" i="7"/>
  <c r="R297" i="7"/>
  <c r="P297" i="7"/>
  <c r="O297" i="7"/>
  <c r="M297" i="7"/>
  <c r="L297" i="7"/>
  <c r="V296" i="7"/>
  <c r="U296" i="7"/>
  <c r="S296" i="7"/>
  <c r="R296" i="7"/>
  <c r="P296" i="7"/>
  <c r="O296" i="7"/>
  <c r="M296" i="7"/>
  <c r="L296" i="7"/>
  <c r="V295" i="7"/>
  <c r="U295" i="7"/>
  <c r="S295" i="7"/>
  <c r="R295" i="7"/>
  <c r="P295" i="7"/>
  <c r="O295" i="7"/>
  <c r="M295" i="7"/>
  <c r="L295" i="7"/>
  <c r="V294" i="7"/>
  <c r="U294" i="7"/>
  <c r="S294" i="7"/>
  <c r="R294" i="7"/>
  <c r="P294" i="7"/>
  <c r="O294" i="7"/>
  <c r="M294" i="7"/>
  <c r="L294" i="7"/>
  <c r="V293" i="7"/>
  <c r="U293" i="7"/>
  <c r="S293" i="7"/>
  <c r="R293" i="7"/>
  <c r="P293" i="7"/>
  <c r="O293" i="7"/>
  <c r="M293" i="7"/>
  <c r="L293" i="7"/>
  <c r="V292" i="7"/>
  <c r="U292" i="7"/>
  <c r="S292" i="7"/>
  <c r="R292" i="7"/>
  <c r="P292" i="7"/>
  <c r="O292" i="7"/>
  <c r="M292" i="7"/>
  <c r="L292" i="7"/>
  <c r="V291" i="7"/>
  <c r="U291" i="7"/>
  <c r="S291" i="7"/>
  <c r="R291" i="7"/>
  <c r="P291" i="7"/>
  <c r="O291" i="7"/>
  <c r="M291" i="7"/>
  <c r="L291" i="7"/>
  <c r="V290" i="7"/>
  <c r="U290" i="7"/>
  <c r="S290" i="7"/>
  <c r="R290" i="7"/>
  <c r="P290" i="7"/>
  <c r="O290" i="7"/>
  <c r="M290" i="7"/>
  <c r="L290" i="7"/>
  <c r="V289" i="7"/>
  <c r="U289" i="7"/>
  <c r="S289" i="7"/>
  <c r="R289" i="7"/>
  <c r="P289" i="7"/>
  <c r="O289" i="7"/>
  <c r="M289" i="7"/>
  <c r="L289" i="7"/>
  <c r="V288" i="7"/>
  <c r="U288" i="7"/>
  <c r="S288" i="7"/>
  <c r="R288" i="7"/>
  <c r="P288" i="7"/>
  <c r="O288" i="7"/>
  <c r="M288" i="7"/>
  <c r="L288" i="7"/>
  <c r="V287" i="7"/>
  <c r="U287" i="7"/>
  <c r="S287" i="7"/>
  <c r="R287" i="7"/>
  <c r="P287" i="7"/>
  <c r="O287" i="7"/>
  <c r="M287" i="7"/>
  <c r="L287" i="7"/>
  <c r="V286" i="7"/>
  <c r="U286" i="7"/>
  <c r="S286" i="7"/>
  <c r="R286" i="7"/>
  <c r="P286" i="7"/>
  <c r="O286" i="7"/>
  <c r="M286" i="7"/>
  <c r="L286" i="7"/>
  <c r="V285" i="7"/>
  <c r="U285" i="7"/>
  <c r="S285" i="7"/>
  <c r="R285" i="7"/>
  <c r="P285" i="7"/>
  <c r="O285" i="7"/>
  <c r="M285" i="7"/>
  <c r="L285" i="7"/>
  <c r="V284" i="7"/>
  <c r="U284" i="7"/>
  <c r="S284" i="7"/>
  <c r="R284" i="7"/>
  <c r="P284" i="7"/>
  <c r="O284" i="7"/>
  <c r="M284" i="7"/>
  <c r="L284" i="7"/>
  <c r="V283" i="7"/>
  <c r="U283" i="7"/>
  <c r="S283" i="7"/>
  <c r="R283" i="7"/>
  <c r="P283" i="7"/>
  <c r="O283" i="7"/>
  <c r="M283" i="7"/>
  <c r="L283" i="7"/>
  <c r="V282" i="7"/>
  <c r="U282" i="7"/>
  <c r="S282" i="7"/>
  <c r="R282" i="7"/>
  <c r="P282" i="7"/>
  <c r="O282" i="7"/>
  <c r="M282" i="7"/>
  <c r="L282" i="7"/>
  <c r="V281" i="7"/>
  <c r="U281" i="7"/>
  <c r="S281" i="7"/>
  <c r="R281" i="7"/>
  <c r="P281" i="7"/>
  <c r="O281" i="7"/>
  <c r="M281" i="7"/>
  <c r="L281" i="7"/>
  <c r="V280" i="7"/>
  <c r="U280" i="7"/>
  <c r="S280" i="7"/>
  <c r="R280" i="7"/>
  <c r="P280" i="7"/>
  <c r="O280" i="7"/>
  <c r="M280" i="7"/>
  <c r="L280" i="7"/>
  <c r="V279" i="7"/>
  <c r="U279" i="7"/>
  <c r="S279" i="7"/>
  <c r="R279" i="7"/>
  <c r="P279" i="7"/>
  <c r="O279" i="7"/>
  <c r="M279" i="7"/>
  <c r="L279" i="7"/>
  <c r="V278" i="7"/>
  <c r="U278" i="7"/>
  <c r="S278" i="7"/>
  <c r="R278" i="7"/>
  <c r="P278" i="7"/>
  <c r="O278" i="7"/>
  <c r="M278" i="7"/>
  <c r="L278" i="7"/>
  <c r="V277" i="7"/>
  <c r="U277" i="7"/>
  <c r="S277" i="7"/>
  <c r="R277" i="7"/>
  <c r="P277" i="7"/>
  <c r="O277" i="7"/>
  <c r="M277" i="7"/>
  <c r="L277" i="7"/>
  <c r="V276" i="7"/>
  <c r="U276" i="7"/>
  <c r="S276" i="7"/>
  <c r="R276" i="7"/>
  <c r="P276" i="7"/>
  <c r="O276" i="7"/>
  <c r="M276" i="7"/>
  <c r="L276" i="7"/>
  <c r="V275" i="7"/>
  <c r="U275" i="7"/>
  <c r="S275" i="7"/>
  <c r="R275" i="7"/>
  <c r="P275" i="7"/>
  <c r="O275" i="7"/>
  <c r="M275" i="7"/>
  <c r="L275" i="7"/>
  <c r="V274" i="7"/>
  <c r="U274" i="7"/>
  <c r="S274" i="7"/>
  <c r="R274" i="7"/>
  <c r="P274" i="7"/>
  <c r="O274" i="7"/>
  <c r="M274" i="7"/>
  <c r="L274" i="7"/>
  <c r="V273" i="7"/>
  <c r="U273" i="7"/>
  <c r="S273" i="7"/>
  <c r="R273" i="7"/>
  <c r="P273" i="7"/>
  <c r="O273" i="7"/>
  <c r="M273" i="7"/>
  <c r="L273" i="7"/>
  <c r="V272" i="7"/>
  <c r="U272" i="7"/>
  <c r="S272" i="7"/>
  <c r="R272" i="7"/>
  <c r="P272" i="7"/>
  <c r="O272" i="7"/>
  <c r="M272" i="7"/>
  <c r="L272" i="7"/>
  <c r="V271" i="7"/>
  <c r="U271" i="7"/>
  <c r="S271" i="7"/>
  <c r="R271" i="7"/>
  <c r="P271" i="7"/>
  <c r="O271" i="7"/>
  <c r="M271" i="7"/>
  <c r="L271" i="7"/>
  <c r="V270" i="7"/>
  <c r="U270" i="7"/>
  <c r="S270" i="7"/>
  <c r="R270" i="7"/>
  <c r="P270" i="7"/>
  <c r="O270" i="7"/>
  <c r="M270" i="7"/>
  <c r="L270" i="7"/>
  <c r="V269" i="7"/>
  <c r="U269" i="7"/>
  <c r="S269" i="7"/>
  <c r="R269" i="7"/>
  <c r="P269" i="7"/>
  <c r="O269" i="7"/>
  <c r="M269" i="7"/>
  <c r="L269" i="7"/>
  <c r="V268" i="7"/>
  <c r="U268" i="7"/>
  <c r="S268" i="7"/>
  <c r="R268" i="7"/>
  <c r="P268" i="7"/>
  <c r="O268" i="7"/>
  <c r="M268" i="7"/>
  <c r="L268" i="7"/>
  <c r="V267" i="7"/>
  <c r="U267" i="7"/>
  <c r="S267" i="7"/>
  <c r="R267" i="7"/>
  <c r="P267" i="7"/>
  <c r="O267" i="7"/>
  <c r="M267" i="7"/>
  <c r="L267" i="7"/>
  <c r="V266" i="7"/>
  <c r="U266" i="7"/>
  <c r="S266" i="7"/>
  <c r="R266" i="7"/>
  <c r="P266" i="7"/>
  <c r="O266" i="7"/>
  <c r="M266" i="7"/>
  <c r="L266" i="7"/>
  <c r="V265" i="7"/>
  <c r="U265" i="7"/>
  <c r="S265" i="7"/>
  <c r="R265" i="7"/>
  <c r="P265" i="7"/>
  <c r="O265" i="7"/>
  <c r="M265" i="7"/>
  <c r="L265" i="7"/>
  <c r="V264" i="7"/>
  <c r="U264" i="7"/>
  <c r="S264" i="7"/>
  <c r="R264" i="7"/>
  <c r="P264" i="7"/>
  <c r="O264" i="7"/>
  <c r="M264" i="7"/>
  <c r="L264" i="7"/>
  <c r="V263" i="7"/>
  <c r="U263" i="7"/>
  <c r="S263" i="7"/>
  <c r="R263" i="7"/>
  <c r="P263" i="7"/>
  <c r="O263" i="7"/>
  <c r="M263" i="7"/>
  <c r="L263" i="7"/>
  <c r="V262" i="7"/>
  <c r="U262" i="7"/>
  <c r="S262" i="7"/>
  <c r="R262" i="7"/>
  <c r="P262" i="7"/>
  <c r="O262" i="7"/>
  <c r="M262" i="7"/>
  <c r="L262" i="7"/>
  <c r="V261" i="7"/>
  <c r="U261" i="7"/>
  <c r="S261" i="7"/>
  <c r="R261" i="7"/>
  <c r="P261" i="7"/>
  <c r="O261" i="7"/>
  <c r="M261" i="7"/>
  <c r="L261" i="7"/>
  <c r="V260" i="7"/>
  <c r="U260" i="7"/>
  <c r="S260" i="7"/>
  <c r="R260" i="7"/>
  <c r="P260" i="7"/>
  <c r="O260" i="7"/>
  <c r="M260" i="7"/>
  <c r="L260" i="7"/>
  <c r="V259" i="7"/>
  <c r="U259" i="7"/>
  <c r="S259" i="7"/>
  <c r="R259" i="7"/>
  <c r="P259" i="7"/>
  <c r="O259" i="7"/>
  <c r="M259" i="7"/>
  <c r="L259" i="7"/>
  <c r="V258" i="7"/>
  <c r="U258" i="7"/>
  <c r="S258" i="7"/>
  <c r="R258" i="7"/>
  <c r="P258" i="7"/>
  <c r="O258" i="7"/>
  <c r="M258" i="7"/>
  <c r="L258" i="7"/>
  <c r="V257" i="7"/>
  <c r="U257" i="7"/>
  <c r="S257" i="7"/>
  <c r="R257" i="7"/>
  <c r="P257" i="7"/>
  <c r="O257" i="7"/>
  <c r="M257" i="7"/>
  <c r="L257" i="7"/>
  <c r="V256" i="7"/>
  <c r="U256" i="7"/>
  <c r="S256" i="7"/>
  <c r="R256" i="7"/>
  <c r="P256" i="7"/>
  <c r="O256" i="7"/>
  <c r="M256" i="7"/>
  <c r="L256" i="7"/>
  <c r="V255" i="7"/>
  <c r="U255" i="7"/>
  <c r="S255" i="7"/>
  <c r="R255" i="7"/>
  <c r="P255" i="7"/>
  <c r="O255" i="7"/>
  <c r="M255" i="7"/>
  <c r="L255" i="7"/>
  <c r="V254" i="7"/>
  <c r="U254" i="7"/>
  <c r="S254" i="7"/>
  <c r="R254" i="7"/>
  <c r="P254" i="7"/>
  <c r="O254" i="7"/>
  <c r="M254" i="7"/>
  <c r="L254" i="7"/>
  <c r="V253" i="7"/>
  <c r="U253" i="7"/>
  <c r="S253" i="7"/>
  <c r="R253" i="7"/>
  <c r="P253" i="7"/>
  <c r="O253" i="7"/>
  <c r="M253" i="7"/>
  <c r="L253" i="7"/>
  <c r="V252" i="7"/>
  <c r="U252" i="7"/>
  <c r="S252" i="7"/>
  <c r="R252" i="7"/>
  <c r="P252" i="7"/>
  <c r="O252" i="7"/>
  <c r="M252" i="7"/>
  <c r="L252" i="7"/>
  <c r="V251" i="7"/>
  <c r="U251" i="7"/>
  <c r="S251" i="7"/>
  <c r="R251" i="7"/>
  <c r="P251" i="7"/>
  <c r="O251" i="7"/>
  <c r="M251" i="7"/>
  <c r="L251" i="7"/>
  <c r="V250" i="7"/>
  <c r="U250" i="7"/>
  <c r="S250" i="7"/>
  <c r="R250" i="7"/>
  <c r="P250" i="7"/>
  <c r="O250" i="7"/>
  <c r="M250" i="7"/>
  <c r="L250" i="7"/>
  <c r="V249" i="7"/>
  <c r="U249" i="7"/>
  <c r="S249" i="7"/>
  <c r="R249" i="7"/>
  <c r="P249" i="7"/>
  <c r="O249" i="7"/>
  <c r="M249" i="7"/>
  <c r="L249" i="7"/>
  <c r="V248" i="7"/>
  <c r="U248" i="7"/>
  <c r="S248" i="7"/>
  <c r="R248" i="7"/>
  <c r="P248" i="7"/>
  <c r="O248" i="7"/>
  <c r="M248" i="7"/>
  <c r="L248" i="7"/>
  <c r="V247" i="7"/>
  <c r="U247" i="7"/>
  <c r="S247" i="7"/>
  <c r="R247" i="7"/>
  <c r="P247" i="7"/>
  <c r="O247" i="7"/>
  <c r="M247" i="7"/>
  <c r="L247" i="7"/>
  <c r="V246" i="7"/>
  <c r="U246" i="7"/>
  <c r="S246" i="7"/>
  <c r="R246" i="7"/>
  <c r="P246" i="7"/>
  <c r="O246" i="7"/>
  <c r="M246" i="7"/>
  <c r="L246" i="7"/>
  <c r="V245" i="7"/>
  <c r="U245" i="7"/>
  <c r="S245" i="7"/>
  <c r="R245" i="7"/>
  <c r="P245" i="7"/>
  <c r="O245" i="7"/>
  <c r="M245" i="7"/>
  <c r="L245" i="7"/>
  <c r="V244" i="7"/>
  <c r="U244" i="7"/>
  <c r="S244" i="7"/>
  <c r="R244" i="7"/>
  <c r="P244" i="7"/>
  <c r="O244" i="7"/>
  <c r="M244" i="7"/>
  <c r="L244" i="7"/>
  <c r="V243" i="7"/>
  <c r="U243" i="7"/>
  <c r="S243" i="7"/>
  <c r="R243" i="7"/>
  <c r="P243" i="7"/>
  <c r="O243" i="7"/>
  <c r="M243" i="7"/>
  <c r="L243" i="7"/>
  <c r="V242" i="7"/>
  <c r="U242" i="7"/>
  <c r="S242" i="7"/>
  <c r="R242" i="7"/>
  <c r="P242" i="7"/>
  <c r="O242" i="7"/>
  <c r="M242" i="7"/>
  <c r="L242" i="7"/>
  <c r="V241" i="7"/>
  <c r="U241" i="7"/>
  <c r="S241" i="7"/>
  <c r="R241" i="7"/>
  <c r="P241" i="7"/>
  <c r="O241" i="7"/>
  <c r="M241" i="7"/>
  <c r="L241" i="7"/>
  <c r="V240" i="7"/>
  <c r="U240" i="7"/>
  <c r="S240" i="7"/>
  <c r="R240" i="7"/>
  <c r="P240" i="7"/>
  <c r="O240" i="7"/>
  <c r="M240" i="7"/>
  <c r="L240" i="7"/>
  <c r="V239" i="7"/>
  <c r="U239" i="7"/>
  <c r="S239" i="7"/>
  <c r="R239" i="7"/>
  <c r="P239" i="7"/>
  <c r="O239" i="7"/>
  <c r="M239" i="7"/>
  <c r="L239" i="7"/>
  <c r="V238" i="7"/>
  <c r="U238" i="7"/>
  <c r="S238" i="7"/>
  <c r="R238" i="7"/>
  <c r="P238" i="7"/>
  <c r="O238" i="7"/>
  <c r="M238" i="7"/>
  <c r="L238" i="7"/>
  <c r="V237" i="7"/>
  <c r="U237" i="7"/>
  <c r="S237" i="7"/>
  <c r="R237" i="7"/>
  <c r="P237" i="7"/>
  <c r="O237" i="7"/>
  <c r="M237" i="7"/>
  <c r="L237" i="7"/>
  <c r="V236" i="7"/>
  <c r="U236" i="7"/>
  <c r="S236" i="7"/>
  <c r="R236" i="7"/>
  <c r="P236" i="7"/>
  <c r="O236" i="7"/>
  <c r="M236" i="7"/>
  <c r="L236" i="7"/>
  <c r="V235" i="7"/>
  <c r="U235" i="7"/>
  <c r="S235" i="7"/>
  <c r="R235" i="7"/>
  <c r="P235" i="7"/>
  <c r="O235" i="7"/>
  <c r="M235" i="7"/>
  <c r="L235" i="7"/>
  <c r="V234" i="7"/>
  <c r="U234" i="7"/>
  <c r="S234" i="7"/>
  <c r="R234" i="7"/>
  <c r="P234" i="7"/>
  <c r="O234" i="7"/>
  <c r="M234" i="7"/>
  <c r="L234" i="7"/>
  <c r="V233" i="7"/>
  <c r="U233" i="7"/>
  <c r="S233" i="7"/>
  <c r="R233" i="7"/>
  <c r="P233" i="7"/>
  <c r="O233" i="7"/>
  <c r="M233" i="7"/>
  <c r="L233" i="7"/>
  <c r="V232" i="7"/>
  <c r="U232" i="7"/>
  <c r="S232" i="7"/>
  <c r="R232" i="7"/>
  <c r="P232" i="7"/>
  <c r="O232" i="7"/>
  <c r="M232" i="7"/>
  <c r="L232" i="7"/>
  <c r="V231" i="7"/>
  <c r="U231" i="7"/>
  <c r="S231" i="7"/>
  <c r="R231" i="7"/>
  <c r="P231" i="7"/>
  <c r="O231" i="7"/>
  <c r="M231" i="7"/>
  <c r="L231" i="7"/>
  <c r="V230" i="7"/>
  <c r="U230" i="7"/>
  <c r="S230" i="7"/>
  <c r="R230" i="7"/>
  <c r="P230" i="7"/>
  <c r="O230" i="7"/>
  <c r="M230" i="7"/>
  <c r="L230" i="7"/>
  <c r="V229" i="7"/>
  <c r="U229" i="7"/>
  <c r="S229" i="7"/>
  <c r="R229" i="7"/>
  <c r="P229" i="7"/>
  <c r="O229" i="7"/>
  <c r="M229" i="7"/>
  <c r="L229" i="7"/>
  <c r="V228" i="7"/>
  <c r="U228" i="7"/>
  <c r="S228" i="7"/>
  <c r="R228" i="7"/>
  <c r="P228" i="7"/>
  <c r="O228" i="7"/>
  <c r="M228" i="7"/>
  <c r="L228" i="7"/>
  <c r="V227" i="7"/>
  <c r="U227" i="7"/>
  <c r="S227" i="7"/>
  <c r="R227" i="7"/>
  <c r="P227" i="7"/>
  <c r="O227" i="7"/>
  <c r="M227" i="7"/>
  <c r="L227" i="7"/>
  <c r="V226" i="7"/>
  <c r="U226" i="7"/>
  <c r="S226" i="7"/>
  <c r="R226" i="7"/>
  <c r="P226" i="7"/>
  <c r="O226" i="7"/>
  <c r="M226" i="7"/>
  <c r="L226" i="7"/>
  <c r="V225" i="7"/>
  <c r="U225" i="7"/>
  <c r="S225" i="7"/>
  <c r="R225" i="7"/>
  <c r="P225" i="7"/>
  <c r="O225" i="7"/>
  <c r="M225" i="7"/>
  <c r="L225" i="7"/>
  <c r="V224" i="7"/>
  <c r="U224" i="7"/>
  <c r="S224" i="7"/>
  <c r="R224" i="7"/>
  <c r="P224" i="7"/>
  <c r="O224" i="7"/>
  <c r="M224" i="7"/>
  <c r="L224" i="7"/>
  <c r="V223" i="7"/>
  <c r="U223" i="7"/>
  <c r="S223" i="7"/>
  <c r="R223" i="7"/>
  <c r="P223" i="7"/>
  <c r="O223" i="7"/>
  <c r="M223" i="7"/>
  <c r="L223" i="7"/>
  <c r="V222" i="7"/>
  <c r="U222" i="7"/>
  <c r="S222" i="7"/>
  <c r="R222" i="7"/>
  <c r="P222" i="7"/>
  <c r="O222" i="7"/>
  <c r="M222" i="7"/>
  <c r="L222" i="7"/>
  <c r="V221" i="7"/>
  <c r="U221" i="7"/>
  <c r="S221" i="7"/>
  <c r="R221" i="7"/>
  <c r="P221" i="7"/>
  <c r="O221" i="7"/>
  <c r="M221" i="7"/>
  <c r="L221" i="7"/>
  <c r="V220" i="7"/>
  <c r="U220" i="7"/>
  <c r="S220" i="7"/>
  <c r="R220" i="7"/>
  <c r="P220" i="7"/>
  <c r="O220" i="7"/>
  <c r="M220" i="7"/>
  <c r="L220" i="7"/>
  <c r="V219" i="7"/>
  <c r="U219" i="7"/>
  <c r="S219" i="7"/>
  <c r="R219" i="7"/>
  <c r="P219" i="7"/>
  <c r="O219" i="7"/>
  <c r="M219" i="7"/>
  <c r="L219" i="7"/>
  <c r="V218" i="7"/>
  <c r="U218" i="7"/>
  <c r="S218" i="7"/>
  <c r="R218" i="7"/>
  <c r="P218" i="7"/>
  <c r="O218" i="7"/>
  <c r="M218" i="7"/>
  <c r="L218" i="7"/>
  <c r="V217" i="7"/>
  <c r="U217" i="7"/>
  <c r="S217" i="7"/>
  <c r="R217" i="7"/>
  <c r="P217" i="7"/>
  <c r="O217" i="7"/>
  <c r="M217" i="7"/>
  <c r="L217" i="7"/>
  <c r="V216" i="7"/>
  <c r="U216" i="7"/>
  <c r="S216" i="7"/>
  <c r="R216" i="7"/>
  <c r="P216" i="7"/>
  <c r="O216" i="7"/>
  <c r="M216" i="7"/>
  <c r="L216" i="7"/>
  <c r="V215" i="7"/>
  <c r="U215" i="7"/>
  <c r="S215" i="7"/>
  <c r="R215" i="7"/>
  <c r="P215" i="7"/>
  <c r="O215" i="7"/>
  <c r="M215" i="7"/>
  <c r="L215" i="7"/>
  <c r="V214" i="7"/>
  <c r="U214" i="7"/>
  <c r="S214" i="7"/>
  <c r="R214" i="7"/>
  <c r="P214" i="7"/>
  <c r="O214" i="7"/>
  <c r="M214" i="7"/>
  <c r="L214" i="7"/>
  <c r="V213" i="7"/>
  <c r="U213" i="7"/>
  <c r="S213" i="7"/>
  <c r="R213" i="7"/>
  <c r="P213" i="7"/>
  <c r="O213" i="7"/>
  <c r="M213" i="7"/>
  <c r="L213" i="7"/>
  <c r="V212" i="7"/>
  <c r="U212" i="7"/>
  <c r="S212" i="7"/>
  <c r="R212" i="7"/>
  <c r="P212" i="7"/>
  <c r="O212" i="7"/>
  <c r="M212" i="7"/>
  <c r="L212" i="7"/>
  <c r="V211" i="7"/>
  <c r="U211" i="7"/>
  <c r="S211" i="7"/>
  <c r="R211" i="7"/>
  <c r="P211" i="7"/>
  <c r="O211" i="7"/>
  <c r="M211" i="7"/>
  <c r="L211" i="7"/>
  <c r="V210" i="7"/>
  <c r="U210" i="7"/>
  <c r="S210" i="7"/>
  <c r="R210" i="7"/>
  <c r="P210" i="7"/>
  <c r="O210" i="7"/>
  <c r="M210" i="7"/>
  <c r="L210" i="7"/>
  <c r="V209" i="7"/>
  <c r="U209" i="7"/>
  <c r="S209" i="7"/>
  <c r="R209" i="7"/>
  <c r="P209" i="7"/>
  <c r="O209" i="7"/>
  <c r="M209" i="7"/>
  <c r="L209" i="7"/>
  <c r="V208" i="7"/>
  <c r="U208" i="7"/>
  <c r="S208" i="7"/>
  <c r="R208" i="7"/>
  <c r="P208" i="7"/>
  <c r="O208" i="7"/>
  <c r="M208" i="7"/>
  <c r="L208" i="7"/>
  <c r="V207" i="7"/>
  <c r="U207" i="7"/>
  <c r="S207" i="7"/>
  <c r="R207" i="7"/>
  <c r="P207" i="7"/>
  <c r="O207" i="7"/>
  <c r="M207" i="7"/>
  <c r="L207" i="7"/>
  <c r="V206" i="7"/>
  <c r="U206" i="7"/>
  <c r="S206" i="7"/>
  <c r="R206" i="7"/>
  <c r="P206" i="7"/>
  <c r="O206" i="7"/>
  <c r="M206" i="7"/>
  <c r="L206" i="7"/>
  <c r="V205" i="7"/>
  <c r="U205" i="7"/>
  <c r="S205" i="7"/>
  <c r="R205" i="7"/>
  <c r="P205" i="7"/>
  <c r="O205" i="7"/>
  <c r="M205" i="7"/>
  <c r="L205" i="7"/>
  <c r="V204" i="7"/>
  <c r="U204" i="7"/>
  <c r="S204" i="7"/>
  <c r="R204" i="7"/>
  <c r="P204" i="7"/>
  <c r="O204" i="7"/>
  <c r="M204" i="7"/>
  <c r="L204" i="7"/>
  <c r="V203" i="7"/>
  <c r="U203" i="7"/>
  <c r="S203" i="7"/>
  <c r="R203" i="7"/>
  <c r="P203" i="7"/>
  <c r="O203" i="7"/>
  <c r="M203" i="7"/>
  <c r="L203" i="7"/>
  <c r="V202" i="7"/>
  <c r="U202" i="7"/>
  <c r="S202" i="7"/>
  <c r="R202" i="7"/>
  <c r="P202" i="7"/>
  <c r="O202" i="7"/>
  <c r="M202" i="7"/>
  <c r="L202" i="7"/>
  <c r="V201" i="7"/>
  <c r="U201" i="7"/>
  <c r="S201" i="7"/>
  <c r="R201" i="7"/>
  <c r="P201" i="7"/>
  <c r="O201" i="7"/>
  <c r="M201" i="7"/>
  <c r="L201" i="7"/>
  <c r="V200" i="7"/>
  <c r="U200" i="7"/>
  <c r="S200" i="7"/>
  <c r="R200" i="7"/>
  <c r="P200" i="7"/>
  <c r="O200" i="7"/>
  <c r="M200" i="7"/>
  <c r="L200" i="7"/>
  <c r="V199" i="7"/>
  <c r="U199" i="7"/>
  <c r="S199" i="7"/>
  <c r="R199" i="7"/>
  <c r="P199" i="7"/>
  <c r="O199" i="7"/>
  <c r="M199" i="7"/>
  <c r="L199" i="7"/>
  <c r="V198" i="7"/>
  <c r="U198" i="7"/>
  <c r="S198" i="7"/>
  <c r="R198" i="7"/>
  <c r="P198" i="7"/>
  <c r="O198" i="7"/>
  <c r="M198" i="7"/>
  <c r="L198" i="7"/>
  <c r="V197" i="7"/>
  <c r="U197" i="7"/>
  <c r="S197" i="7"/>
  <c r="R197" i="7"/>
  <c r="P197" i="7"/>
  <c r="O197" i="7"/>
  <c r="M197" i="7"/>
  <c r="L197" i="7"/>
  <c r="V196" i="7"/>
  <c r="U196" i="7"/>
  <c r="S196" i="7"/>
  <c r="R196" i="7"/>
  <c r="P196" i="7"/>
  <c r="O196" i="7"/>
  <c r="M196" i="7"/>
  <c r="L196" i="7"/>
  <c r="V195" i="7"/>
  <c r="U195" i="7"/>
  <c r="S195" i="7"/>
  <c r="R195" i="7"/>
  <c r="P195" i="7"/>
  <c r="O195" i="7"/>
  <c r="M195" i="7"/>
  <c r="L195" i="7"/>
  <c r="V194" i="7"/>
  <c r="U194" i="7"/>
  <c r="S194" i="7"/>
  <c r="R194" i="7"/>
  <c r="P194" i="7"/>
  <c r="O194" i="7"/>
  <c r="M194" i="7"/>
  <c r="L194" i="7"/>
  <c r="V193" i="7"/>
  <c r="U193" i="7"/>
  <c r="S193" i="7"/>
  <c r="R193" i="7"/>
  <c r="P193" i="7"/>
  <c r="O193" i="7"/>
  <c r="M193" i="7"/>
  <c r="L193" i="7"/>
  <c r="V192" i="7"/>
  <c r="U192" i="7"/>
  <c r="S192" i="7"/>
  <c r="R192" i="7"/>
  <c r="P192" i="7"/>
  <c r="O192" i="7"/>
  <c r="M192" i="7"/>
  <c r="L192" i="7"/>
  <c r="V191" i="7"/>
  <c r="U191" i="7"/>
  <c r="S191" i="7"/>
  <c r="R191" i="7"/>
  <c r="P191" i="7"/>
  <c r="O191" i="7"/>
  <c r="M191" i="7"/>
  <c r="L191" i="7"/>
  <c r="V190" i="7"/>
  <c r="U190" i="7"/>
  <c r="S190" i="7"/>
  <c r="R190" i="7"/>
  <c r="P190" i="7"/>
  <c r="O190" i="7"/>
  <c r="M190" i="7"/>
  <c r="L190" i="7"/>
  <c r="V189" i="7"/>
  <c r="U189" i="7"/>
  <c r="S189" i="7"/>
  <c r="R189" i="7"/>
  <c r="P189" i="7"/>
  <c r="O189" i="7"/>
  <c r="M189" i="7"/>
  <c r="L189" i="7"/>
  <c r="V188" i="7"/>
  <c r="U188" i="7"/>
  <c r="S188" i="7"/>
  <c r="R188" i="7"/>
  <c r="P188" i="7"/>
  <c r="O188" i="7"/>
  <c r="M188" i="7"/>
  <c r="L188" i="7"/>
  <c r="V187" i="7"/>
  <c r="U187" i="7"/>
  <c r="S187" i="7"/>
  <c r="R187" i="7"/>
  <c r="P187" i="7"/>
  <c r="O187" i="7"/>
  <c r="M187" i="7"/>
  <c r="L187" i="7"/>
  <c r="V186" i="7"/>
  <c r="U186" i="7"/>
  <c r="S186" i="7"/>
  <c r="R186" i="7"/>
  <c r="P186" i="7"/>
  <c r="O186" i="7"/>
  <c r="M186" i="7"/>
  <c r="L186" i="7"/>
  <c r="V185" i="7"/>
  <c r="U185" i="7"/>
  <c r="S185" i="7"/>
  <c r="R185" i="7"/>
  <c r="P185" i="7"/>
  <c r="O185" i="7"/>
  <c r="M185" i="7"/>
  <c r="L185" i="7"/>
  <c r="V184" i="7"/>
  <c r="U184" i="7"/>
  <c r="S184" i="7"/>
  <c r="R184" i="7"/>
  <c r="P184" i="7"/>
  <c r="O184" i="7"/>
  <c r="M184" i="7"/>
  <c r="L184" i="7"/>
  <c r="V183" i="7"/>
  <c r="U183" i="7"/>
  <c r="S183" i="7"/>
  <c r="R183" i="7"/>
  <c r="P183" i="7"/>
  <c r="O183" i="7"/>
  <c r="M183" i="7"/>
  <c r="L183" i="7"/>
  <c r="V182" i="7"/>
  <c r="U182" i="7"/>
  <c r="S182" i="7"/>
  <c r="R182" i="7"/>
  <c r="P182" i="7"/>
  <c r="O182" i="7"/>
  <c r="M182" i="7"/>
  <c r="L182" i="7"/>
  <c r="V181" i="7"/>
  <c r="U181" i="7"/>
  <c r="S181" i="7"/>
  <c r="R181" i="7"/>
  <c r="P181" i="7"/>
  <c r="O181" i="7"/>
  <c r="M181" i="7"/>
  <c r="L181" i="7"/>
  <c r="V180" i="7"/>
  <c r="U180" i="7"/>
  <c r="S180" i="7"/>
  <c r="R180" i="7"/>
  <c r="P180" i="7"/>
  <c r="O180" i="7"/>
  <c r="M180" i="7"/>
  <c r="L180" i="7"/>
  <c r="V179" i="7"/>
  <c r="U179" i="7"/>
  <c r="S179" i="7"/>
  <c r="R179" i="7"/>
  <c r="P179" i="7"/>
  <c r="O179" i="7"/>
  <c r="M179" i="7"/>
  <c r="L179" i="7"/>
  <c r="V178" i="7"/>
  <c r="U178" i="7"/>
  <c r="S178" i="7"/>
  <c r="R178" i="7"/>
  <c r="P178" i="7"/>
  <c r="O178" i="7"/>
  <c r="M178" i="7"/>
  <c r="L178" i="7"/>
  <c r="V177" i="7"/>
  <c r="U177" i="7"/>
  <c r="S177" i="7"/>
  <c r="R177" i="7"/>
  <c r="P177" i="7"/>
  <c r="O177" i="7"/>
  <c r="M177" i="7"/>
  <c r="L177" i="7"/>
  <c r="V176" i="7"/>
  <c r="U176" i="7"/>
  <c r="S176" i="7"/>
  <c r="R176" i="7"/>
  <c r="P176" i="7"/>
  <c r="O176" i="7"/>
  <c r="M176" i="7"/>
  <c r="L176" i="7"/>
  <c r="V175" i="7"/>
  <c r="U175" i="7"/>
  <c r="S175" i="7"/>
  <c r="R175" i="7"/>
  <c r="P175" i="7"/>
  <c r="O175" i="7"/>
  <c r="M175" i="7"/>
  <c r="L175" i="7"/>
  <c r="V174" i="7"/>
  <c r="U174" i="7"/>
  <c r="S174" i="7"/>
  <c r="R174" i="7"/>
  <c r="P174" i="7"/>
  <c r="O174" i="7"/>
  <c r="M174" i="7"/>
  <c r="L174" i="7"/>
  <c r="V173" i="7"/>
  <c r="U173" i="7"/>
  <c r="S173" i="7"/>
  <c r="R173" i="7"/>
  <c r="P173" i="7"/>
  <c r="O173" i="7"/>
  <c r="M173" i="7"/>
  <c r="L173" i="7"/>
  <c r="V172" i="7"/>
  <c r="U172" i="7"/>
  <c r="S172" i="7"/>
  <c r="R172" i="7"/>
  <c r="P172" i="7"/>
  <c r="O172" i="7"/>
  <c r="M172" i="7"/>
  <c r="L172" i="7"/>
  <c r="V171" i="7"/>
  <c r="U171" i="7"/>
  <c r="S171" i="7"/>
  <c r="R171" i="7"/>
  <c r="P171" i="7"/>
  <c r="O171" i="7"/>
  <c r="M171" i="7"/>
  <c r="L171" i="7"/>
  <c r="V170" i="7"/>
  <c r="U170" i="7"/>
  <c r="S170" i="7"/>
  <c r="R170" i="7"/>
  <c r="P170" i="7"/>
  <c r="O170" i="7"/>
  <c r="M170" i="7"/>
  <c r="L170" i="7"/>
  <c r="V169" i="7"/>
  <c r="U169" i="7"/>
  <c r="S169" i="7"/>
  <c r="R169" i="7"/>
  <c r="P169" i="7"/>
  <c r="O169" i="7"/>
  <c r="M169" i="7"/>
  <c r="L169" i="7"/>
  <c r="V168" i="7"/>
  <c r="U168" i="7"/>
  <c r="S168" i="7"/>
  <c r="R168" i="7"/>
  <c r="P168" i="7"/>
  <c r="O168" i="7"/>
  <c r="M168" i="7"/>
  <c r="L168" i="7"/>
  <c r="V167" i="7"/>
  <c r="U167" i="7"/>
  <c r="S167" i="7"/>
  <c r="R167" i="7"/>
  <c r="P167" i="7"/>
  <c r="O167" i="7"/>
  <c r="M167" i="7"/>
  <c r="L167" i="7"/>
  <c r="V166" i="7"/>
  <c r="U166" i="7"/>
  <c r="S166" i="7"/>
  <c r="R166" i="7"/>
  <c r="P166" i="7"/>
  <c r="O166" i="7"/>
  <c r="M166" i="7"/>
  <c r="L166" i="7"/>
  <c r="V165" i="7"/>
  <c r="U165" i="7"/>
  <c r="S165" i="7"/>
  <c r="R165" i="7"/>
  <c r="P165" i="7"/>
  <c r="O165" i="7"/>
  <c r="M165" i="7"/>
  <c r="L165" i="7"/>
  <c r="V164" i="7"/>
  <c r="U164" i="7"/>
  <c r="S164" i="7"/>
  <c r="R164" i="7"/>
  <c r="P164" i="7"/>
  <c r="O164" i="7"/>
  <c r="M164" i="7"/>
  <c r="L164" i="7"/>
  <c r="V163" i="7"/>
  <c r="U163" i="7"/>
  <c r="S163" i="7"/>
  <c r="R163" i="7"/>
  <c r="P163" i="7"/>
  <c r="O163" i="7"/>
  <c r="M163" i="7"/>
  <c r="L163" i="7"/>
  <c r="V162" i="7"/>
  <c r="U162" i="7"/>
  <c r="S162" i="7"/>
  <c r="R162" i="7"/>
  <c r="P162" i="7"/>
  <c r="O162" i="7"/>
  <c r="M162" i="7"/>
  <c r="L162" i="7"/>
  <c r="V161" i="7"/>
  <c r="U161" i="7"/>
  <c r="S161" i="7"/>
  <c r="R161" i="7"/>
  <c r="P161" i="7"/>
  <c r="O161" i="7"/>
  <c r="M161" i="7"/>
  <c r="L161" i="7"/>
  <c r="V160" i="7"/>
  <c r="U160" i="7"/>
  <c r="S160" i="7"/>
  <c r="R160" i="7"/>
  <c r="P160" i="7"/>
  <c r="O160" i="7"/>
  <c r="M160" i="7"/>
  <c r="L160" i="7"/>
  <c r="V159" i="7"/>
  <c r="U159" i="7"/>
  <c r="S159" i="7"/>
  <c r="R159" i="7"/>
  <c r="P159" i="7"/>
  <c r="O159" i="7"/>
  <c r="M159" i="7"/>
  <c r="L159" i="7"/>
  <c r="V158" i="7"/>
  <c r="U158" i="7"/>
  <c r="S158" i="7"/>
  <c r="R158" i="7"/>
  <c r="P158" i="7"/>
  <c r="O158" i="7"/>
  <c r="M158" i="7"/>
  <c r="L158" i="7"/>
  <c r="V157" i="7"/>
  <c r="U157" i="7"/>
  <c r="S157" i="7"/>
  <c r="R157" i="7"/>
  <c r="P157" i="7"/>
  <c r="O157" i="7"/>
  <c r="M157" i="7"/>
  <c r="L157" i="7"/>
  <c r="V156" i="7"/>
  <c r="U156" i="7"/>
  <c r="S156" i="7"/>
  <c r="R156" i="7"/>
  <c r="P156" i="7"/>
  <c r="O156" i="7"/>
  <c r="M156" i="7"/>
  <c r="L156" i="7"/>
  <c r="V155" i="7"/>
  <c r="U155" i="7"/>
  <c r="S155" i="7"/>
  <c r="R155" i="7"/>
  <c r="P155" i="7"/>
  <c r="O155" i="7"/>
  <c r="M155" i="7"/>
  <c r="L155" i="7"/>
  <c r="V154" i="7"/>
  <c r="U154" i="7"/>
  <c r="S154" i="7"/>
  <c r="R154" i="7"/>
  <c r="P154" i="7"/>
  <c r="O154" i="7"/>
  <c r="M154" i="7"/>
  <c r="L154" i="7"/>
  <c r="V153" i="7"/>
  <c r="U153" i="7"/>
  <c r="S153" i="7"/>
  <c r="R153" i="7"/>
  <c r="P153" i="7"/>
  <c r="O153" i="7"/>
  <c r="M153" i="7"/>
  <c r="L153" i="7"/>
  <c r="V152" i="7"/>
  <c r="U152" i="7"/>
  <c r="S152" i="7"/>
  <c r="R152" i="7"/>
  <c r="P152" i="7"/>
  <c r="O152" i="7"/>
  <c r="M152" i="7"/>
  <c r="L152" i="7"/>
  <c r="V151" i="7"/>
  <c r="U151" i="7"/>
  <c r="S151" i="7"/>
  <c r="R151" i="7"/>
  <c r="P151" i="7"/>
  <c r="O151" i="7"/>
  <c r="M151" i="7"/>
  <c r="L151" i="7"/>
  <c r="V150" i="7"/>
  <c r="U150" i="7"/>
  <c r="S150" i="7"/>
  <c r="R150" i="7"/>
  <c r="P150" i="7"/>
  <c r="O150" i="7"/>
  <c r="M150" i="7"/>
  <c r="L150" i="7"/>
  <c r="V149" i="7"/>
  <c r="U149" i="7"/>
  <c r="S149" i="7"/>
  <c r="R149" i="7"/>
  <c r="P149" i="7"/>
  <c r="O149" i="7"/>
  <c r="M149" i="7"/>
  <c r="L149" i="7"/>
  <c r="V148" i="7"/>
  <c r="U148" i="7"/>
  <c r="S148" i="7"/>
  <c r="R148" i="7"/>
  <c r="P148" i="7"/>
  <c r="O148" i="7"/>
  <c r="M148" i="7"/>
  <c r="L148" i="7"/>
  <c r="V147" i="7"/>
  <c r="U147" i="7"/>
  <c r="S147" i="7"/>
  <c r="R147" i="7"/>
  <c r="P147" i="7"/>
  <c r="O147" i="7"/>
  <c r="M147" i="7"/>
  <c r="L147" i="7"/>
  <c r="V146" i="7"/>
  <c r="U146" i="7"/>
  <c r="S146" i="7"/>
  <c r="R146" i="7"/>
  <c r="P146" i="7"/>
  <c r="O146" i="7"/>
  <c r="M146" i="7"/>
  <c r="L146" i="7"/>
  <c r="V145" i="7"/>
  <c r="U145" i="7"/>
  <c r="S145" i="7"/>
  <c r="R145" i="7"/>
  <c r="P145" i="7"/>
  <c r="O145" i="7"/>
  <c r="M145" i="7"/>
  <c r="L145" i="7"/>
  <c r="V144" i="7"/>
  <c r="U144" i="7"/>
  <c r="S144" i="7"/>
  <c r="R144" i="7"/>
  <c r="P144" i="7"/>
  <c r="O144" i="7"/>
  <c r="M144" i="7"/>
  <c r="L144" i="7"/>
  <c r="V143" i="7"/>
  <c r="U143" i="7"/>
  <c r="S143" i="7"/>
  <c r="R143" i="7"/>
  <c r="P143" i="7"/>
  <c r="O143" i="7"/>
  <c r="M143" i="7"/>
  <c r="L143" i="7"/>
  <c r="V142" i="7"/>
  <c r="U142" i="7"/>
  <c r="S142" i="7"/>
  <c r="R142" i="7"/>
  <c r="P142" i="7"/>
  <c r="O142" i="7"/>
  <c r="M142" i="7"/>
  <c r="L142" i="7"/>
  <c r="V141" i="7"/>
  <c r="U141" i="7"/>
  <c r="S141" i="7"/>
  <c r="R141" i="7"/>
  <c r="P141" i="7"/>
  <c r="O141" i="7"/>
  <c r="M141" i="7"/>
  <c r="L141" i="7"/>
  <c r="V140" i="7"/>
  <c r="U140" i="7"/>
  <c r="S140" i="7"/>
  <c r="R140" i="7"/>
  <c r="P140" i="7"/>
  <c r="O140" i="7"/>
  <c r="M140" i="7"/>
  <c r="L140" i="7"/>
  <c r="V139" i="7"/>
  <c r="U139" i="7"/>
  <c r="S139" i="7"/>
  <c r="R139" i="7"/>
  <c r="P139" i="7"/>
  <c r="O139" i="7"/>
  <c r="M139" i="7"/>
  <c r="L139" i="7"/>
  <c r="V138" i="7"/>
  <c r="U138" i="7"/>
  <c r="S138" i="7"/>
  <c r="R138" i="7"/>
  <c r="P138" i="7"/>
  <c r="O138" i="7"/>
  <c r="M138" i="7"/>
  <c r="L138" i="7"/>
  <c r="V137" i="7"/>
  <c r="U137" i="7"/>
  <c r="S137" i="7"/>
  <c r="R137" i="7"/>
  <c r="P137" i="7"/>
  <c r="O137" i="7"/>
  <c r="M137" i="7"/>
  <c r="L137" i="7"/>
  <c r="V136" i="7"/>
  <c r="U136" i="7"/>
  <c r="S136" i="7"/>
  <c r="R136" i="7"/>
  <c r="P136" i="7"/>
  <c r="O136" i="7"/>
  <c r="M136" i="7"/>
  <c r="L136" i="7"/>
  <c r="V135" i="7"/>
  <c r="U135" i="7"/>
  <c r="S135" i="7"/>
  <c r="R135" i="7"/>
  <c r="P135" i="7"/>
  <c r="O135" i="7"/>
  <c r="M135" i="7"/>
  <c r="L135" i="7"/>
  <c r="V134" i="7"/>
  <c r="U134" i="7"/>
  <c r="S134" i="7"/>
  <c r="R134" i="7"/>
  <c r="P134" i="7"/>
  <c r="O134" i="7"/>
  <c r="M134" i="7"/>
  <c r="L134" i="7"/>
  <c r="V133" i="7"/>
  <c r="U133" i="7"/>
  <c r="S133" i="7"/>
  <c r="R133" i="7"/>
  <c r="P133" i="7"/>
  <c r="O133" i="7"/>
  <c r="M133" i="7"/>
  <c r="L133" i="7"/>
  <c r="V132" i="7"/>
  <c r="U132" i="7"/>
  <c r="S132" i="7"/>
  <c r="R132" i="7"/>
  <c r="P132" i="7"/>
  <c r="O132" i="7"/>
  <c r="M132" i="7"/>
  <c r="L132" i="7"/>
  <c r="V131" i="7"/>
  <c r="U131" i="7"/>
  <c r="S131" i="7"/>
  <c r="R131" i="7"/>
  <c r="P131" i="7"/>
  <c r="O131" i="7"/>
  <c r="M131" i="7"/>
  <c r="L131" i="7"/>
  <c r="V130" i="7"/>
  <c r="U130" i="7"/>
  <c r="S130" i="7"/>
  <c r="R130" i="7"/>
  <c r="P130" i="7"/>
  <c r="O130" i="7"/>
  <c r="M130" i="7"/>
  <c r="L130" i="7"/>
  <c r="V129" i="7"/>
  <c r="U129" i="7"/>
  <c r="S129" i="7"/>
  <c r="R129" i="7"/>
  <c r="P129" i="7"/>
  <c r="O129" i="7"/>
  <c r="M129" i="7"/>
  <c r="L129" i="7"/>
  <c r="V128" i="7"/>
  <c r="U128" i="7"/>
  <c r="S128" i="7"/>
  <c r="R128" i="7"/>
  <c r="P128" i="7"/>
  <c r="O128" i="7"/>
  <c r="M128" i="7"/>
  <c r="L128" i="7"/>
  <c r="V127" i="7"/>
  <c r="U127" i="7"/>
  <c r="S127" i="7"/>
  <c r="R127" i="7"/>
  <c r="P127" i="7"/>
  <c r="O127" i="7"/>
  <c r="M127" i="7"/>
  <c r="L127" i="7"/>
  <c r="V126" i="7"/>
  <c r="U126" i="7"/>
  <c r="S126" i="7"/>
  <c r="R126" i="7"/>
  <c r="P126" i="7"/>
  <c r="O126" i="7"/>
  <c r="M126" i="7"/>
  <c r="L126" i="7"/>
  <c r="V125" i="7"/>
  <c r="U125" i="7"/>
  <c r="S125" i="7"/>
  <c r="R125" i="7"/>
  <c r="P125" i="7"/>
  <c r="O125" i="7"/>
  <c r="M125" i="7"/>
  <c r="L125" i="7"/>
  <c r="V124" i="7"/>
  <c r="U124" i="7"/>
  <c r="S124" i="7"/>
  <c r="R124" i="7"/>
  <c r="P124" i="7"/>
  <c r="O124" i="7"/>
  <c r="M124" i="7"/>
  <c r="L124" i="7"/>
  <c r="V123" i="7"/>
  <c r="U123" i="7"/>
  <c r="S123" i="7"/>
  <c r="R123" i="7"/>
  <c r="P123" i="7"/>
  <c r="O123" i="7"/>
  <c r="M123" i="7"/>
  <c r="L123" i="7"/>
  <c r="V122" i="7"/>
  <c r="U122" i="7"/>
  <c r="S122" i="7"/>
  <c r="R122" i="7"/>
  <c r="P122" i="7"/>
  <c r="O122" i="7"/>
  <c r="M122" i="7"/>
  <c r="L122" i="7"/>
  <c r="V121" i="7"/>
  <c r="U121" i="7"/>
  <c r="S121" i="7"/>
  <c r="R121" i="7"/>
  <c r="P121" i="7"/>
  <c r="O121" i="7"/>
  <c r="M121" i="7"/>
  <c r="L121" i="7"/>
  <c r="V120" i="7"/>
  <c r="U120" i="7"/>
  <c r="S120" i="7"/>
  <c r="R120" i="7"/>
  <c r="P120" i="7"/>
  <c r="O120" i="7"/>
  <c r="M120" i="7"/>
  <c r="L120" i="7"/>
  <c r="V119" i="7"/>
  <c r="U119" i="7"/>
  <c r="S119" i="7"/>
  <c r="R119" i="7"/>
  <c r="P119" i="7"/>
  <c r="O119" i="7"/>
  <c r="M119" i="7"/>
  <c r="L119" i="7"/>
  <c r="V118" i="7"/>
  <c r="U118" i="7"/>
  <c r="S118" i="7"/>
  <c r="R118" i="7"/>
  <c r="P118" i="7"/>
  <c r="O118" i="7"/>
  <c r="M118" i="7"/>
  <c r="L118" i="7"/>
  <c r="V117" i="7"/>
  <c r="U117" i="7"/>
  <c r="S117" i="7"/>
  <c r="R117" i="7"/>
  <c r="P117" i="7"/>
  <c r="O117" i="7"/>
  <c r="M117" i="7"/>
  <c r="L117" i="7"/>
  <c r="V116" i="7"/>
  <c r="U116" i="7"/>
  <c r="S116" i="7"/>
  <c r="R116" i="7"/>
  <c r="P116" i="7"/>
  <c r="O116" i="7"/>
  <c r="M116" i="7"/>
  <c r="L116" i="7"/>
  <c r="V115" i="7"/>
  <c r="U115" i="7"/>
  <c r="S115" i="7"/>
  <c r="R115" i="7"/>
  <c r="P115" i="7"/>
  <c r="O115" i="7"/>
  <c r="M115" i="7"/>
  <c r="L115" i="7"/>
  <c r="V114" i="7"/>
  <c r="U114" i="7"/>
  <c r="S114" i="7"/>
  <c r="R114" i="7"/>
  <c r="P114" i="7"/>
  <c r="O114" i="7"/>
  <c r="M114" i="7"/>
  <c r="L114" i="7"/>
  <c r="V113" i="7"/>
  <c r="U113" i="7"/>
  <c r="S113" i="7"/>
  <c r="R113" i="7"/>
  <c r="P113" i="7"/>
  <c r="O113" i="7"/>
  <c r="M113" i="7"/>
  <c r="L113" i="7"/>
  <c r="V112" i="7"/>
  <c r="U112" i="7"/>
  <c r="S112" i="7"/>
  <c r="R112" i="7"/>
  <c r="P112" i="7"/>
  <c r="O112" i="7"/>
  <c r="M112" i="7"/>
  <c r="L112" i="7"/>
  <c r="V111" i="7"/>
  <c r="U111" i="7"/>
  <c r="S111" i="7"/>
  <c r="R111" i="7"/>
  <c r="P111" i="7"/>
  <c r="O111" i="7"/>
  <c r="M111" i="7"/>
  <c r="L111" i="7"/>
  <c r="V110" i="7"/>
  <c r="U110" i="7"/>
  <c r="S110" i="7"/>
  <c r="R110" i="7"/>
  <c r="P110" i="7"/>
  <c r="O110" i="7"/>
  <c r="M110" i="7"/>
  <c r="L110" i="7"/>
  <c r="V109" i="7"/>
  <c r="U109" i="7"/>
  <c r="S109" i="7"/>
  <c r="R109" i="7"/>
  <c r="P109" i="7"/>
  <c r="O109" i="7"/>
  <c r="M109" i="7"/>
  <c r="L109" i="7"/>
  <c r="V108" i="7"/>
  <c r="U108" i="7"/>
  <c r="S108" i="7"/>
  <c r="R108" i="7"/>
  <c r="P108" i="7"/>
  <c r="O108" i="7"/>
  <c r="M108" i="7"/>
  <c r="L108" i="7"/>
  <c r="V107" i="7"/>
  <c r="U107" i="7"/>
  <c r="S107" i="7"/>
  <c r="R107" i="7"/>
  <c r="P107" i="7"/>
  <c r="O107" i="7"/>
  <c r="M107" i="7"/>
  <c r="L107" i="7"/>
  <c r="V106" i="7"/>
  <c r="U106" i="7"/>
  <c r="S106" i="7"/>
  <c r="R106" i="7"/>
  <c r="P106" i="7"/>
  <c r="O106" i="7"/>
  <c r="M106" i="7"/>
  <c r="L106" i="7"/>
  <c r="V105" i="7"/>
  <c r="U105" i="7"/>
  <c r="S105" i="7"/>
  <c r="R105" i="7"/>
  <c r="P105" i="7"/>
  <c r="O105" i="7"/>
  <c r="M105" i="7"/>
  <c r="L105" i="7"/>
  <c r="V104" i="7"/>
  <c r="U104" i="7"/>
  <c r="S104" i="7"/>
  <c r="R104" i="7"/>
  <c r="P104" i="7"/>
  <c r="O104" i="7"/>
  <c r="M104" i="7"/>
  <c r="L104" i="7"/>
  <c r="V103" i="7"/>
  <c r="U103" i="7"/>
  <c r="S103" i="7"/>
  <c r="R103" i="7"/>
  <c r="P103" i="7"/>
  <c r="O103" i="7"/>
  <c r="M103" i="7"/>
  <c r="L103" i="7"/>
  <c r="V102" i="7"/>
  <c r="U102" i="7"/>
  <c r="S102" i="7"/>
  <c r="R102" i="7"/>
  <c r="P102" i="7"/>
  <c r="O102" i="7"/>
  <c r="M102" i="7"/>
  <c r="L102" i="7"/>
  <c r="V101" i="7"/>
  <c r="U101" i="7"/>
  <c r="S101" i="7"/>
  <c r="R101" i="7"/>
  <c r="P101" i="7"/>
  <c r="O101" i="7"/>
  <c r="M101" i="7"/>
  <c r="L101" i="7"/>
  <c r="V100" i="7"/>
  <c r="U100" i="7"/>
  <c r="S100" i="7"/>
  <c r="R100" i="7"/>
  <c r="P100" i="7"/>
  <c r="O100" i="7"/>
  <c r="M100" i="7"/>
  <c r="L100" i="7"/>
  <c r="V99" i="7"/>
  <c r="U99" i="7"/>
  <c r="S99" i="7"/>
  <c r="R99" i="7"/>
  <c r="P99" i="7"/>
  <c r="O99" i="7"/>
  <c r="M99" i="7"/>
  <c r="L99" i="7"/>
  <c r="V98" i="7"/>
  <c r="U98" i="7"/>
  <c r="S98" i="7"/>
  <c r="R98" i="7"/>
  <c r="P98" i="7"/>
  <c r="O98" i="7"/>
  <c r="M98" i="7"/>
  <c r="L98" i="7"/>
  <c r="V97" i="7"/>
  <c r="U97" i="7"/>
  <c r="S97" i="7"/>
  <c r="R97" i="7"/>
  <c r="P97" i="7"/>
  <c r="O97" i="7"/>
  <c r="M97" i="7"/>
  <c r="L97" i="7"/>
  <c r="V96" i="7"/>
  <c r="U96" i="7"/>
  <c r="S96" i="7"/>
  <c r="R96" i="7"/>
  <c r="P96" i="7"/>
  <c r="O96" i="7"/>
  <c r="M96" i="7"/>
  <c r="L96" i="7"/>
  <c r="V95" i="7"/>
  <c r="U95" i="7"/>
  <c r="S95" i="7"/>
  <c r="R95" i="7"/>
  <c r="P95" i="7"/>
  <c r="O95" i="7"/>
  <c r="M95" i="7"/>
  <c r="L95" i="7"/>
  <c r="V94" i="7"/>
  <c r="U94" i="7"/>
  <c r="S94" i="7"/>
  <c r="R94" i="7"/>
  <c r="P94" i="7"/>
  <c r="O94" i="7"/>
  <c r="M94" i="7"/>
  <c r="L94" i="7"/>
  <c r="V93" i="7"/>
  <c r="U93" i="7"/>
  <c r="S93" i="7"/>
  <c r="R93" i="7"/>
  <c r="P93" i="7"/>
  <c r="O93" i="7"/>
  <c r="M93" i="7"/>
  <c r="L93" i="7"/>
  <c r="V92" i="7"/>
  <c r="U92" i="7"/>
  <c r="S92" i="7"/>
  <c r="R92" i="7"/>
  <c r="P92" i="7"/>
  <c r="O92" i="7"/>
  <c r="M92" i="7"/>
  <c r="L92" i="7"/>
  <c r="V91" i="7"/>
  <c r="U91" i="7"/>
  <c r="S91" i="7"/>
  <c r="R91" i="7"/>
  <c r="P91" i="7"/>
  <c r="O91" i="7"/>
  <c r="M91" i="7"/>
  <c r="L91" i="7"/>
  <c r="V90" i="7"/>
  <c r="U90" i="7"/>
  <c r="S90" i="7"/>
  <c r="R90" i="7"/>
  <c r="P90" i="7"/>
  <c r="O90" i="7"/>
  <c r="M90" i="7"/>
  <c r="L90" i="7"/>
  <c r="V89" i="7"/>
  <c r="U89" i="7"/>
  <c r="S89" i="7"/>
  <c r="R89" i="7"/>
  <c r="P89" i="7"/>
  <c r="O89" i="7"/>
  <c r="M89" i="7"/>
  <c r="L89" i="7"/>
  <c r="V88" i="7"/>
  <c r="U88" i="7"/>
  <c r="S88" i="7"/>
  <c r="R88" i="7"/>
  <c r="P88" i="7"/>
  <c r="O88" i="7"/>
  <c r="M88" i="7"/>
  <c r="L88" i="7"/>
  <c r="V87" i="7"/>
  <c r="U87" i="7"/>
  <c r="S87" i="7"/>
  <c r="R87" i="7"/>
  <c r="P87" i="7"/>
  <c r="O87" i="7"/>
  <c r="M87" i="7"/>
  <c r="L87" i="7"/>
  <c r="V86" i="7"/>
  <c r="U86" i="7"/>
  <c r="S86" i="7"/>
  <c r="R86" i="7"/>
  <c r="P86" i="7"/>
  <c r="O86" i="7"/>
  <c r="M86" i="7"/>
  <c r="L86" i="7"/>
  <c r="V85" i="7"/>
  <c r="U85" i="7"/>
  <c r="S85" i="7"/>
  <c r="R85" i="7"/>
  <c r="P85" i="7"/>
  <c r="O85" i="7"/>
  <c r="M85" i="7"/>
  <c r="L85" i="7"/>
  <c r="V84" i="7"/>
  <c r="U84" i="7"/>
  <c r="S84" i="7"/>
  <c r="R84" i="7"/>
  <c r="P84" i="7"/>
  <c r="O84" i="7"/>
  <c r="M84" i="7"/>
  <c r="L84" i="7"/>
  <c r="V83" i="7"/>
  <c r="U83" i="7"/>
  <c r="S83" i="7"/>
  <c r="R83" i="7"/>
  <c r="P83" i="7"/>
  <c r="O83" i="7"/>
  <c r="M83" i="7"/>
  <c r="L83" i="7"/>
  <c r="V82" i="7"/>
  <c r="U82" i="7"/>
  <c r="S82" i="7"/>
  <c r="R82" i="7"/>
  <c r="P82" i="7"/>
  <c r="O82" i="7"/>
  <c r="M82" i="7"/>
  <c r="L82" i="7"/>
  <c r="V81" i="7"/>
  <c r="U81" i="7"/>
  <c r="S81" i="7"/>
  <c r="R81" i="7"/>
  <c r="P81" i="7"/>
  <c r="O81" i="7"/>
  <c r="M81" i="7"/>
  <c r="L81" i="7"/>
  <c r="V80" i="7"/>
  <c r="U80" i="7"/>
  <c r="S80" i="7"/>
  <c r="R80" i="7"/>
  <c r="P80" i="7"/>
  <c r="O80" i="7"/>
  <c r="M80" i="7"/>
  <c r="L80" i="7"/>
  <c r="V79" i="7"/>
  <c r="U79" i="7"/>
  <c r="S79" i="7"/>
  <c r="R79" i="7"/>
  <c r="P79" i="7"/>
  <c r="O79" i="7"/>
  <c r="M79" i="7"/>
  <c r="L79" i="7"/>
  <c r="V78" i="7"/>
  <c r="U78" i="7"/>
  <c r="S78" i="7"/>
  <c r="R78" i="7"/>
  <c r="P78" i="7"/>
  <c r="O78" i="7"/>
  <c r="M78" i="7"/>
  <c r="L78" i="7"/>
  <c r="V77" i="7"/>
  <c r="U77" i="7"/>
  <c r="S77" i="7"/>
  <c r="R77" i="7"/>
  <c r="P77" i="7"/>
  <c r="O77" i="7"/>
  <c r="M77" i="7"/>
  <c r="L77" i="7"/>
  <c r="V76" i="7"/>
  <c r="U76" i="7"/>
  <c r="S76" i="7"/>
  <c r="R76" i="7"/>
  <c r="P76" i="7"/>
  <c r="O76" i="7"/>
  <c r="M76" i="7"/>
  <c r="L76" i="7"/>
  <c r="V75" i="7"/>
  <c r="U75" i="7"/>
  <c r="S75" i="7"/>
  <c r="R75" i="7"/>
  <c r="P75" i="7"/>
  <c r="O75" i="7"/>
  <c r="M75" i="7"/>
  <c r="L75" i="7"/>
  <c r="V74" i="7"/>
  <c r="U74" i="7"/>
  <c r="S74" i="7"/>
  <c r="R74" i="7"/>
  <c r="P74" i="7"/>
  <c r="O74" i="7"/>
  <c r="M74" i="7"/>
  <c r="L74" i="7"/>
  <c r="V73" i="7"/>
  <c r="U73" i="7"/>
  <c r="S73" i="7"/>
  <c r="R73" i="7"/>
  <c r="P73" i="7"/>
  <c r="O73" i="7"/>
  <c r="M73" i="7"/>
  <c r="L73" i="7"/>
  <c r="V72" i="7"/>
  <c r="U72" i="7"/>
  <c r="S72" i="7"/>
  <c r="R72" i="7"/>
  <c r="P72" i="7"/>
  <c r="O72" i="7"/>
  <c r="M72" i="7"/>
  <c r="L72" i="7"/>
  <c r="V71" i="7"/>
  <c r="U71" i="7"/>
  <c r="S71" i="7"/>
  <c r="R71" i="7"/>
  <c r="P71" i="7"/>
  <c r="O71" i="7"/>
  <c r="M71" i="7"/>
  <c r="L71" i="7"/>
  <c r="V70" i="7"/>
  <c r="U70" i="7"/>
  <c r="S70" i="7"/>
  <c r="R70" i="7"/>
  <c r="P70" i="7"/>
  <c r="O70" i="7"/>
  <c r="M70" i="7"/>
  <c r="L70" i="7"/>
  <c r="V69" i="7"/>
  <c r="U69" i="7"/>
  <c r="S69" i="7"/>
  <c r="R69" i="7"/>
  <c r="P69" i="7"/>
  <c r="O69" i="7"/>
  <c r="M69" i="7"/>
  <c r="L69" i="7"/>
  <c r="V68" i="7"/>
  <c r="U68" i="7"/>
  <c r="S68" i="7"/>
  <c r="R68" i="7"/>
  <c r="P68" i="7"/>
  <c r="O68" i="7"/>
  <c r="M68" i="7"/>
  <c r="L68" i="7"/>
  <c r="V67" i="7"/>
  <c r="U67" i="7"/>
  <c r="S67" i="7"/>
  <c r="R67" i="7"/>
  <c r="P67" i="7"/>
  <c r="O67" i="7"/>
  <c r="M67" i="7"/>
  <c r="L67" i="7"/>
  <c r="V66" i="7"/>
  <c r="U66" i="7"/>
  <c r="S66" i="7"/>
  <c r="R66" i="7"/>
  <c r="P66" i="7"/>
  <c r="O66" i="7"/>
  <c r="M66" i="7"/>
  <c r="L66" i="7"/>
  <c r="V65" i="7"/>
  <c r="U65" i="7"/>
  <c r="S65" i="7"/>
  <c r="R65" i="7"/>
  <c r="P65" i="7"/>
  <c r="O65" i="7"/>
  <c r="M65" i="7"/>
  <c r="L65" i="7"/>
  <c r="V64" i="7"/>
  <c r="U64" i="7"/>
  <c r="S64" i="7"/>
  <c r="R64" i="7"/>
  <c r="P64" i="7"/>
  <c r="O64" i="7"/>
  <c r="M64" i="7"/>
  <c r="L64" i="7"/>
  <c r="V63" i="7"/>
  <c r="U63" i="7"/>
  <c r="S63" i="7"/>
  <c r="R63" i="7"/>
  <c r="P63" i="7"/>
  <c r="O63" i="7"/>
  <c r="M63" i="7"/>
  <c r="L63" i="7"/>
  <c r="V62" i="7"/>
  <c r="U62" i="7"/>
  <c r="S62" i="7"/>
  <c r="R62" i="7"/>
  <c r="P62" i="7"/>
  <c r="O62" i="7"/>
  <c r="M62" i="7"/>
  <c r="L62" i="7"/>
  <c r="V61" i="7"/>
  <c r="U61" i="7"/>
  <c r="S61" i="7"/>
  <c r="R61" i="7"/>
  <c r="P61" i="7"/>
  <c r="O61" i="7"/>
  <c r="M61" i="7"/>
  <c r="L61" i="7"/>
  <c r="V60" i="7"/>
  <c r="U60" i="7"/>
  <c r="S60" i="7"/>
  <c r="R60" i="7"/>
  <c r="P60" i="7"/>
  <c r="O60" i="7"/>
  <c r="M60" i="7"/>
  <c r="L60" i="7"/>
  <c r="V59" i="7"/>
  <c r="U59" i="7"/>
  <c r="S59" i="7"/>
  <c r="R59" i="7"/>
  <c r="P59" i="7"/>
  <c r="O59" i="7"/>
  <c r="M59" i="7"/>
  <c r="L59" i="7"/>
  <c r="V58" i="7"/>
  <c r="U58" i="7"/>
  <c r="S58" i="7"/>
  <c r="R58" i="7"/>
  <c r="P58" i="7"/>
  <c r="O58" i="7"/>
  <c r="M58" i="7"/>
  <c r="L58" i="7"/>
  <c r="V57" i="7"/>
  <c r="U57" i="7"/>
  <c r="S57" i="7"/>
  <c r="R57" i="7"/>
  <c r="P57" i="7"/>
  <c r="O57" i="7"/>
  <c r="M57" i="7"/>
  <c r="L57" i="7"/>
  <c r="V56" i="7"/>
  <c r="U56" i="7"/>
  <c r="S56" i="7"/>
  <c r="R56" i="7"/>
  <c r="P56" i="7"/>
  <c r="O56" i="7"/>
  <c r="M56" i="7"/>
  <c r="L56" i="7"/>
  <c r="V55" i="7"/>
  <c r="U55" i="7"/>
  <c r="S55" i="7"/>
  <c r="R55" i="7"/>
  <c r="P55" i="7"/>
  <c r="O55" i="7"/>
  <c r="M55" i="7"/>
  <c r="L55" i="7"/>
  <c r="V54" i="7"/>
  <c r="U54" i="7"/>
  <c r="S54" i="7"/>
  <c r="R54" i="7"/>
  <c r="P54" i="7"/>
  <c r="O54" i="7"/>
  <c r="M54" i="7"/>
  <c r="L54" i="7"/>
  <c r="V53" i="7"/>
  <c r="U53" i="7"/>
  <c r="S53" i="7"/>
  <c r="R53" i="7"/>
  <c r="P53" i="7"/>
  <c r="O53" i="7"/>
  <c r="M53" i="7"/>
  <c r="L53" i="7"/>
  <c r="V52" i="7"/>
  <c r="U52" i="7"/>
  <c r="S52" i="7"/>
  <c r="R52" i="7"/>
  <c r="P52" i="7"/>
  <c r="O52" i="7"/>
  <c r="M52" i="7"/>
  <c r="L52" i="7"/>
  <c r="V51" i="7"/>
  <c r="U51" i="7"/>
  <c r="S51" i="7"/>
  <c r="R51" i="7"/>
  <c r="P51" i="7"/>
  <c r="O51" i="7"/>
  <c r="M51" i="7"/>
  <c r="L51" i="7"/>
  <c r="V50" i="7"/>
  <c r="U50" i="7"/>
  <c r="S50" i="7"/>
  <c r="R50" i="7"/>
  <c r="P50" i="7"/>
  <c r="O50" i="7"/>
  <c r="M50" i="7"/>
  <c r="L50" i="7"/>
  <c r="V49" i="7"/>
  <c r="U49" i="7"/>
  <c r="S49" i="7"/>
  <c r="R49" i="7"/>
  <c r="P49" i="7"/>
  <c r="O49" i="7"/>
  <c r="M49" i="7"/>
  <c r="L49" i="7"/>
  <c r="V48" i="7"/>
  <c r="U48" i="7"/>
  <c r="S48" i="7"/>
  <c r="R48" i="7"/>
  <c r="P48" i="7"/>
  <c r="O48" i="7"/>
  <c r="M48" i="7"/>
  <c r="L48" i="7"/>
  <c r="V47" i="7"/>
  <c r="U47" i="7"/>
  <c r="S47" i="7"/>
  <c r="R47" i="7"/>
  <c r="P47" i="7"/>
  <c r="O47" i="7"/>
  <c r="M47" i="7"/>
  <c r="L47" i="7"/>
  <c r="V46" i="7"/>
  <c r="U46" i="7"/>
  <c r="S46" i="7"/>
  <c r="R46" i="7"/>
  <c r="P46" i="7"/>
  <c r="O46" i="7"/>
  <c r="M46" i="7"/>
  <c r="L46" i="7"/>
  <c r="V45" i="7"/>
  <c r="U45" i="7"/>
  <c r="S45" i="7"/>
  <c r="R45" i="7"/>
  <c r="P45" i="7"/>
  <c r="O45" i="7"/>
  <c r="M45" i="7"/>
  <c r="L45" i="7"/>
  <c r="V44" i="7"/>
  <c r="U44" i="7"/>
  <c r="S44" i="7"/>
  <c r="R44" i="7"/>
  <c r="P44" i="7"/>
  <c r="O44" i="7"/>
  <c r="M44" i="7"/>
  <c r="L44" i="7"/>
  <c r="V43" i="7"/>
  <c r="U43" i="7"/>
  <c r="S43" i="7"/>
  <c r="R43" i="7"/>
  <c r="P43" i="7"/>
  <c r="O43" i="7"/>
  <c r="M43" i="7"/>
  <c r="L43" i="7"/>
  <c r="V42" i="7"/>
  <c r="U42" i="7"/>
  <c r="S42" i="7"/>
  <c r="R42" i="7"/>
  <c r="P42" i="7"/>
  <c r="O42" i="7"/>
  <c r="M42" i="7"/>
  <c r="L42" i="7"/>
  <c r="V41" i="7"/>
  <c r="U41" i="7"/>
  <c r="S41" i="7"/>
  <c r="R41" i="7"/>
  <c r="P41" i="7"/>
  <c r="O41" i="7"/>
  <c r="M41" i="7"/>
  <c r="L41" i="7"/>
  <c r="V40" i="7"/>
  <c r="U40" i="7"/>
  <c r="S40" i="7"/>
  <c r="R40" i="7"/>
  <c r="P40" i="7"/>
  <c r="O40" i="7"/>
  <c r="M40" i="7"/>
  <c r="L40" i="7"/>
  <c r="V39" i="7"/>
  <c r="U39" i="7"/>
  <c r="S39" i="7"/>
  <c r="R39" i="7"/>
  <c r="P39" i="7"/>
  <c r="O39" i="7"/>
  <c r="M39" i="7"/>
  <c r="L39" i="7"/>
  <c r="V38" i="7"/>
  <c r="U38" i="7"/>
  <c r="S38" i="7"/>
  <c r="R38" i="7"/>
  <c r="P38" i="7"/>
  <c r="O38" i="7"/>
  <c r="M38" i="7"/>
  <c r="L38" i="7"/>
  <c r="V37" i="7"/>
  <c r="U37" i="7"/>
  <c r="S37" i="7"/>
  <c r="R37" i="7"/>
  <c r="P37" i="7"/>
  <c r="O37" i="7"/>
  <c r="M37" i="7"/>
  <c r="L37" i="7"/>
  <c r="V36" i="7"/>
  <c r="U36" i="7"/>
  <c r="S36" i="7"/>
  <c r="R36" i="7"/>
  <c r="P36" i="7"/>
  <c r="O36" i="7"/>
  <c r="M36" i="7"/>
  <c r="L36" i="7"/>
  <c r="V35" i="7"/>
  <c r="U35" i="7"/>
  <c r="S35" i="7"/>
  <c r="R35" i="7"/>
  <c r="P35" i="7"/>
  <c r="O35" i="7"/>
  <c r="M35" i="7"/>
  <c r="L35" i="7"/>
  <c r="V34" i="7"/>
  <c r="U34" i="7"/>
  <c r="S34" i="7"/>
  <c r="R34" i="7"/>
  <c r="P34" i="7"/>
  <c r="O34" i="7"/>
  <c r="M34" i="7"/>
  <c r="L34" i="7"/>
  <c r="V33" i="7"/>
  <c r="U33" i="7"/>
  <c r="S33" i="7"/>
  <c r="R33" i="7"/>
  <c r="P33" i="7"/>
  <c r="O33" i="7"/>
  <c r="M33" i="7"/>
  <c r="L33" i="7"/>
  <c r="V32" i="7"/>
  <c r="U32" i="7"/>
  <c r="S32" i="7"/>
  <c r="R32" i="7"/>
  <c r="P32" i="7"/>
  <c r="O32" i="7"/>
  <c r="M32" i="7"/>
  <c r="L32" i="7"/>
  <c r="V31" i="7"/>
  <c r="U31" i="7"/>
  <c r="S31" i="7"/>
  <c r="R31" i="7"/>
  <c r="P31" i="7"/>
  <c r="O31" i="7"/>
  <c r="M31" i="7"/>
  <c r="L31" i="7"/>
  <c r="V30" i="7"/>
  <c r="U30" i="7"/>
  <c r="S30" i="7"/>
  <c r="R30" i="7"/>
  <c r="P30" i="7"/>
  <c r="O30" i="7"/>
  <c r="M30" i="7"/>
  <c r="L30" i="7"/>
  <c r="V29" i="7"/>
  <c r="U29" i="7"/>
  <c r="S29" i="7"/>
  <c r="R29" i="7"/>
  <c r="P29" i="7"/>
  <c r="O29" i="7"/>
  <c r="M29" i="7"/>
  <c r="L29" i="7"/>
  <c r="V28" i="7"/>
  <c r="U28" i="7"/>
  <c r="S28" i="7"/>
  <c r="R28" i="7"/>
  <c r="P28" i="7"/>
  <c r="O28" i="7"/>
  <c r="M28" i="7"/>
  <c r="L28" i="7"/>
  <c r="V27" i="7"/>
  <c r="U27" i="7"/>
  <c r="S27" i="7"/>
  <c r="R27" i="7"/>
  <c r="P27" i="7"/>
  <c r="O27" i="7"/>
  <c r="M27" i="7"/>
  <c r="L27" i="7"/>
  <c r="V26" i="7"/>
  <c r="U26" i="7"/>
  <c r="S26" i="7"/>
  <c r="R26" i="7"/>
  <c r="P26" i="7"/>
  <c r="O26" i="7"/>
  <c r="M26" i="7"/>
  <c r="L26" i="7"/>
  <c r="V25" i="7"/>
  <c r="U25" i="7"/>
  <c r="S25" i="7"/>
  <c r="R25" i="7"/>
  <c r="P25" i="7"/>
  <c r="O25" i="7"/>
  <c r="M25" i="7"/>
  <c r="L25" i="7"/>
  <c r="V24" i="7"/>
  <c r="U24" i="7"/>
  <c r="S24" i="7"/>
  <c r="R24" i="7"/>
  <c r="P24" i="7"/>
  <c r="O24" i="7"/>
  <c r="M24" i="7"/>
  <c r="L24" i="7"/>
  <c r="V23" i="7"/>
  <c r="U23" i="7"/>
  <c r="S23" i="7"/>
  <c r="R23" i="7"/>
  <c r="P23" i="7"/>
  <c r="O23" i="7"/>
  <c r="M23" i="7"/>
  <c r="L23" i="7"/>
  <c r="V22" i="7"/>
  <c r="U22" i="7"/>
  <c r="S22" i="7"/>
  <c r="R22" i="7"/>
  <c r="P22" i="7"/>
  <c r="O22" i="7"/>
  <c r="M22" i="7"/>
  <c r="L22" i="7"/>
  <c r="V21" i="7"/>
  <c r="U21" i="7"/>
  <c r="S21" i="7"/>
  <c r="R21" i="7"/>
  <c r="P21" i="7"/>
  <c r="O21" i="7"/>
  <c r="M21" i="7"/>
  <c r="L21" i="7"/>
  <c r="V20" i="7"/>
  <c r="U20" i="7"/>
  <c r="S20" i="7"/>
  <c r="R20" i="7"/>
  <c r="P20" i="7"/>
  <c r="O20" i="7"/>
  <c r="M20" i="7"/>
  <c r="L20" i="7"/>
  <c r="V19" i="7"/>
  <c r="U19" i="7"/>
  <c r="S19" i="7"/>
  <c r="R19" i="7"/>
  <c r="P19" i="7"/>
  <c r="O19" i="7"/>
  <c r="M19" i="7"/>
  <c r="L19" i="7"/>
  <c r="V18" i="7"/>
  <c r="U18" i="7"/>
  <c r="S18" i="7"/>
  <c r="R18" i="7"/>
  <c r="P18" i="7"/>
  <c r="O18" i="7"/>
  <c r="M18" i="7"/>
  <c r="L18" i="7"/>
  <c r="V17" i="7"/>
  <c r="U17" i="7"/>
  <c r="S17" i="7"/>
  <c r="R17" i="7"/>
  <c r="P17" i="7"/>
  <c r="O17" i="7"/>
  <c r="M17" i="7"/>
  <c r="L17" i="7"/>
  <c r="V16" i="7"/>
  <c r="U16" i="7"/>
  <c r="S16" i="7"/>
  <c r="R16" i="7"/>
  <c r="P16" i="7"/>
  <c r="O16" i="7"/>
  <c r="M16" i="7"/>
  <c r="L16" i="7"/>
  <c r="V15" i="7"/>
  <c r="U15" i="7"/>
  <c r="S15" i="7"/>
  <c r="R15" i="7"/>
  <c r="P15" i="7"/>
  <c r="O15" i="7"/>
  <c r="M15" i="7"/>
  <c r="L15" i="7"/>
  <c r="V14" i="7"/>
  <c r="U14" i="7"/>
  <c r="S14" i="7"/>
  <c r="R14" i="7"/>
  <c r="P14" i="7"/>
  <c r="O14" i="7"/>
  <c r="M14" i="7"/>
  <c r="L14" i="7"/>
  <c r="V13" i="7"/>
  <c r="U13" i="7"/>
  <c r="S13" i="7"/>
  <c r="R13" i="7"/>
  <c r="P13" i="7"/>
  <c r="O13" i="7"/>
  <c r="M13" i="7"/>
  <c r="L13" i="7"/>
  <c r="V12" i="7"/>
  <c r="U12" i="7"/>
  <c r="S12" i="7"/>
  <c r="R12" i="7"/>
  <c r="P12" i="7"/>
  <c r="O12" i="7"/>
  <c r="M12" i="7"/>
  <c r="L12" i="7"/>
  <c r="V11" i="7"/>
  <c r="U11" i="7"/>
  <c r="S11" i="7"/>
  <c r="R11" i="7"/>
  <c r="P11" i="7"/>
  <c r="O11" i="7"/>
  <c r="M11" i="7"/>
  <c r="L11" i="7"/>
  <c r="V10" i="7"/>
  <c r="U10" i="7"/>
  <c r="S10" i="7"/>
  <c r="R10" i="7"/>
  <c r="P10" i="7"/>
  <c r="O10" i="7"/>
  <c r="M10" i="7"/>
  <c r="L10" i="7"/>
  <c r="V9" i="7"/>
  <c r="U9" i="7"/>
  <c r="S9" i="7"/>
  <c r="R9" i="7"/>
  <c r="P9" i="7"/>
  <c r="O9" i="7"/>
  <c r="M9" i="7"/>
  <c r="L9" i="7"/>
  <c r="V8" i="7"/>
  <c r="U8" i="7"/>
  <c r="S8" i="7"/>
  <c r="R8" i="7"/>
  <c r="P8" i="7"/>
  <c r="O8" i="7"/>
  <c r="M8" i="7"/>
  <c r="L8" i="7"/>
  <c r="V7" i="7"/>
  <c r="U7" i="7"/>
  <c r="S7" i="7"/>
  <c r="R7" i="7"/>
  <c r="P7" i="7"/>
  <c r="O7" i="7"/>
  <c r="M7" i="7"/>
  <c r="L7" i="7"/>
  <c r="V6" i="7"/>
  <c r="U6" i="7"/>
  <c r="S6" i="7"/>
  <c r="R6" i="7"/>
  <c r="P6" i="7"/>
  <c r="O6" i="7"/>
  <c r="M6" i="7"/>
  <c r="L6" i="7"/>
  <c r="V5" i="7"/>
  <c r="U5" i="7"/>
  <c r="S5" i="7"/>
  <c r="R5" i="7"/>
  <c r="P5" i="7"/>
  <c r="O5" i="7"/>
  <c r="M5" i="7"/>
  <c r="L5" i="7"/>
  <c r="V4" i="7"/>
  <c r="U4" i="7"/>
  <c r="S4" i="7"/>
  <c r="R4" i="7"/>
  <c r="P4" i="7"/>
  <c r="O4" i="7"/>
  <c r="M4" i="7"/>
  <c r="L4" i="7"/>
  <c r="V3" i="7"/>
  <c r="U3" i="7"/>
  <c r="S3" i="7"/>
  <c r="R3" i="7"/>
  <c r="P3" i="7"/>
  <c r="O3" i="7"/>
  <c r="V2" i="7"/>
  <c r="U2" i="7"/>
  <c r="S2" i="7"/>
  <c r="R2" i="7"/>
  <c r="P2" i="7"/>
  <c r="O2" i="7"/>
  <c r="V502" i="6"/>
  <c r="U502" i="6"/>
  <c r="S502" i="6"/>
  <c r="R502" i="6"/>
  <c r="P502" i="6"/>
  <c r="O502" i="6"/>
  <c r="M502" i="6"/>
  <c r="L502" i="6"/>
  <c r="V501" i="6"/>
  <c r="U501" i="6"/>
  <c r="S501" i="6"/>
  <c r="R501" i="6"/>
  <c r="P501" i="6"/>
  <c r="O501" i="6"/>
  <c r="M501" i="6"/>
  <c r="L501" i="6"/>
  <c r="V500" i="6"/>
  <c r="U500" i="6"/>
  <c r="S500" i="6"/>
  <c r="R500" i="6"/>
  <c r="P500" i="6"/>
  <c r="O500" i="6"/>
  <c r="M500" i="6"/>
  <c r="L500" i="6"/>
  <c r="V499" i="6"/>
  <c r="U499" i="6"/>
  <c r="S499" i="6"/>
  <c r="R499" i="6"/>
  <c r="P499" i="6"/>
  <c r="O499" i="6"/>
  <c r="M499" i="6"/>
  <c r="L499" i="6"/>
  <c r="V498" i="6"/>
  <c r="U498" i="6"/>
  <c r="S498" i="6"/>
  <c r="R498" i="6"/>
  <c r="P498" i="6"/>
  <c r="O498" i="6"/>
  <c r="M498" i="6"/>
  <c r="L498" i="6"/>
  <c r="V497" i="6"/>
  <c r="U497" i="6"/>
  <c r="S497" i="6"/>
  <c r="R497" i="6"/>
  <c r="P497" i="6"/>
  <c r="O497" i="6"/>
  <c r="M497" i="6"/>
  <c r="L497" i="6"/>
  <c r="V496" i="6"/>
  <c r="U496" i="6"/>
  <c r="S496" i="6"/>
  <c r="R496" i="6"/>
  <c r="P496" i="6"/>
  <c r="O496" i="6"/>
  <c r="M496" i="6"/>
  <c r="L496" i="6"/>
  <c r="V495" i="6"/>
  <c r="U495" i="6"/>
  <c r="S495" i="6"/>
  <c r="R495" i="6"/>
  <c r="P495" i="6"/>
  <c r="O495" i="6"/>
  <c r="M495" i="6"/>
  <c r="L495" i="6"/>
  <c r="V494" i="6"/>
  <c r="U494" i="6"/>
  <c r="S494" i="6"/>
  <c r="R494" i="6"/>
  <c r="P494" i="6"/>
  <c r="O494" i="6"/>
  <c r="M494" i="6"/>
  <c r="L494" i="6"/>
  <c r="V493" i="6"/>
  <c r="U493" i="6"/>
  <c r="S493" i="6"/>
  <c r="R493" i="6"/>
  <c r="P493" i="6"/>
  <c r="O493" i="6"/>
  <c r="M493" i="6"/>
  <c r="L493" i="6"/>
  <c r="V492" i="6"/>
  <c r="U492" i="6"/>
  <c r="S492" i="6"/>
  <c r="R492" i="6"/>
  <c r="P492" i="6"/>
  <c r="O492" i="6"/>
  <c r="M492" i="6"/>
  <c r="L492" i="6"/>
  <c r="V491" i="6"/>
  <c r="U491" i="6"/>
  <c r="S491" i="6"/>
  <c r="R491" i="6"/>
  <c r="P491" i="6"/>
  <c r="O491" i="6"/>
  <c r="M491" i="6"/>
  <c r="L491" i="6"/>
  <c r="V490" i="6"/>
  <c r="U490" i="6"/>
  <c r="S490" i="6"/>
  <c r="R490" i="6"/>
  <c r="P490" i="6"/>
  <c r="O490" i="6"/>
  <c r="M490" i="6"/>
  <c r="L490" i="6"/>
  <c r="V489" i="6"/>
  <c r="U489" i="6"/>
  <c r="S489" i="6"/>
  <c r="R489" i="6"/>
  <c r="P489" i="6"/>
  <c r="O489" i="6"/>
  <c r="M489" i="6"/>
  <c r="L489" i="6"/>
  <c r="V488" i="6"/>
  <c r="U488" i="6"/>
  <c r="S488" i="6"/>
  <c r="R488" i="6"/>
  <c r="P488" i="6"/>
  <c r="O488" i="6"/>
  <c r="M488" i="6"/>
  <c r="L488" i="6"/>
  <c r="V487" i="6"/>
  <c r="U487" i="6"/>
  <c r="S487" i="6"/>
  <c r="R487" i="6"/>
  <c r="P487" i="6"/>
  <c r="O487" i="6"/>
  <c r="M487" i="6"/>
  <c r="L487" i="6"/>
  <c r="V486" i="6"/>
  <c r="U486" i="6"/>
  <c r="S486" i="6"/>
  <c r="R486" i="6"/>
  <c r="P486" i="6"/>
  <c r="O486" i="6"/>
  <c r="M486" i="6"/>
  <c r="L486" i="6"/>
  <c r="V485" i="6"/>
  <c r="U485" i="6"/>
  <c r="S485" i="6"/>
  <c r="R485" i="6"/>
  <c r="P485" i="6"/>
  <c r="O485" i="6"/>
  <c r="M485" i="6"/>
  <c r="L485" i="6"/>
  <c r="V484" i="6"/>
  <c r="U484" i="6"/>
  <c r="S484" i="6"/>
  <c r="R484" i="6"/>
  <c r="P484" i="6"/>
  <c r="O484" i="6"/>
  <c r="M484" i="6"/>
  <c r="L484" i="6"/>
  <c r="V483" i="6"/>
  <c r="U483" i="6"/>
  <c r="S483" i="6"/>
  <c r="R483" i="6"/>
  <c r="P483" i="6"/>
  <c r="O483" i="6"/>
  <c r="M483" i="6"/>
  <c r="L483" i="6"/>
  <c r="V482" i="6"/>
  <c r="U482" i="6"/>
  <c r="S482" i="6"/>
  <c r="R482" i="6"/>
  <c r="P482" i="6"/>
  <c r="O482" i="6"/>
  <c r="M482" i="6"/>
  <c r="L482" i="6"/>
  <c r="V481" i="6"/>
  <c r="U481" i="6"/>
  <c r="S481" i="6"/>
  <c r="R481" i="6"/>
  <c r="P481" i="6"/>
  <c r="O481" i="6"/>
  <c r="M481" i="6"/>
  <c r="L481" i="6"/>
  <c r="V480" i="6"/>
  <c r="U480" i="6"/>
  <c r="S480" i="6"/>
  <c r="R480" i="6"/>
  <c r="P480" i="6"/>
  <c r="O480" i="6"/>
  <c r="M480" i="6"/>
  <c r="L480" i="6"/>
  <c r="V479" i="6"/>
  <c r="U479" i="6"/>
  <c r="S479" i="6"/>
  <c r="R479" i="6"/>
  <c r="P479" i="6"/>
  <c r="O479" i="6"/>
  <c r="M479" i="6"/>
  <c r="L479" i="6"/>
  <c r="V478" i="6"/>
  <c r="U478" i="6"/>
  <c r="S478" i="6"/>
  <c r="R478" i="6"/>
  <c r="P478" i="6"/>
  <c r="O478" i="6"/>
  <c r="M478" i="6"/>
  <c r="L478" i="6"/>
  <c r="V477" i="6"/>
  <c r="U477" i="6"/>
  <c r="S477" i="6"/>
  <c r="R477" i="6"/>
  <c r="P477" i="6"/>
  <c r="O477" i="6"/>
  <c r="M477" i="6"/>
  <c r="L477" i="6"/>
  <c r="V476" i="6"/>
  <c r="U476" i="6"/>
  <c r="S476" i="6"/>
  <c r="R476" i="6"/>
  <c r="P476" i="6"/>
  <c r="O476" i="6"/>
  <c r="M476" i="6"/>
  <c r="L476" i="6"/>
  <c r="V475" i="6"/>
  <c r="U475" i="6"/>
  <c r="S475" i="6"/>
  <c r="R475" i="6"/>
  <c r="P475" i="6"/>
  <c r="O475" i="6"/>
  <c r="M475" i="6"/>
  <c r="L475" i="6"/>
  <c r="V474" i="6"/>
  <c r="U474" i="6"/>
  <c r="S474" i="6"/>
  <c r="R474" i="6"/>
  <c r="P474" i="6"/>
  <c r="O474" i="6"/>
  <c r="M474" i="6"/>
  <c r="L474" i="6"/>
  <c r="V473" i="6"/>
  <c r="U473" i="6"/>
  <c r="S473" i="6"/>
  <c r="R473" i="6"/>
  <c r="P473" i="6"/>
  <c r="O473" i="6"/>
  <c r="M473" i="6"/>
  <c r="L473" i="6"/>
  <c r="V472" i="6"/>
  <c r="U472" i="6"/>
  <c r="S472" i="6"/>
  <c r="R472" i="6"/>
  <c r="P472" i="6"/>
  <c r="O472" i="6"/>
  <c r="M472" i="6"/>
  <c r="L472" i="6"/>
  <c r="V471" i="6"/>
  <c r="U471" i="6"/>
  <c r="S471" i="6"/>
  <c r="R471" i="6"/>
  <c r="P471" i="6"/>
  <c r="O471" i="6"/>
  <c r="M471" i="6"/>
  <c r="L471" i="6"/>
  <c r="V470" i="6"/>
  <c r="U470" i="6"/>
  <c r="S470" i="6"/>
  <c r="R470" i="6"/>
  <c r="P470" i="6"/>
  <c r="O470" i="6"/>
  <c r="M470" i="6"/>
  <c r="L470" i="6"/>
  <c r="V469" i="6"/>
  <c r="U469" i="6"/>
  <c r="S469" i="6"/>
  <c r="R469" i="6"/>
  <c r="P469" i="6"/>
  <c r="O469" i="6"/>
  <c r="M469" i="6"/>
  <c r="L469" i="6"/>
  <c r="V468" i="6"/>
  <c r="U468" i="6"/>
  <c r="S468" i="6"/>
  <c r="R468" i="6"/>
  <c r="P468" i="6"/>
  <c r="O468" i="6"/>
  <c r="M468" i="6"/>
  <c r="L468" i="6"/>
  <c r="V467" i="6"/>
  <c r="U467" i="6"/>
  <c r="S467" i="6"/>
  <c r="R467" i="6"/>
  <c r="P467" i="6"/>
  <c r="O467" i="6"/>
  <c r="M467" i="6"/>
  <c r="L467" i="6"/>
  <c r="V466" i="6"/>
  <c r="U466" i="6"/>
  <c r="S466" i="6"/>
  <c r="R466" i="6"/>
  <c r="P466" i="6"/>
  <c r="O466" i="6"/>
  <c r="M466" i="6"/>
  <c r="L466" i="6"/>
  <c r="V465" i="6"/>
  <c r="U465" i="6"/>
  <c r="S465" i="6"/>
  <c r="R465" i="6"/>
  <c r="P465" i="6"/>
  <c r="O465" i="6"/>
  <c r="M465" i="6"/>
  <c r="L465" i="6"/>
  <c r="V464" i="6"/>
  <c r="U464" i="6"/>
  <c r="S464" i="6"/>
  <c r="R464" i="6"/>
  <c r="P464" i="6"/>
  <c r="O464" i="6"/>
  <c r="M464" i="6"/>
  <c r="L464" i="6"/>
  <c r="V463" i="6"/>
  <c r="U463" i="6"/>
  <c r="S463" i="6"/>
  <c r="R463" i="6"/>
  <c r="P463" i="6"/>
  <c r="O463" i="6"/>
  <c r="M463" i="6"/>
  <c r="L463" i="6"/>
  <c r="V462" i="6"/>
  <c r="U462" i="6"/>
  <c r="S462" i="6"/>
  <c r="R462" i="6"/>
  <c r="P462" i="6"/>
  <c r="O462" i="6"/>
  <c r="M462" i="6"/>
  <c r="L462" i="6"/>
  <c r="V461" i="6"/>
  <c r="U461" i="6"/>
  <c r="S461" i="6"/>
  <c r="R461" i="6"/>
  <c r="P461" i="6"/>
  <c r="O461" i="6"/>
  <c r="M461" i="6"/>
  <c r="L461" i="6"/>
  <c r="V460" i="6"/>
  <c r="U460" i="6"/>
  <c r="S460" i="6"/>
  <c r="R460" i="6"/>
  <c r="P460" i="6"/>
  <c r="O460" i="6"/>
  <c r="M460" i="6"/>
  <c r="L460" i="6"/>
  <c r="V459" i="6"/>
  <c r="U459" i="6"/>
  <c r="S459" i="6"/>
  <c r="R459" i="6"/>
  <c r="P459" i="6"/>
  <c r="O459" i="6"/>
  <c r="M459" i="6"/>
  <c r="L459" i="6"/>
  <c r="V458" i="6"/>
  <c r="U458" i="6"/>
  <c r="S458" i="6"/>
  <c r="R458" i="6"/>
  <c r="P458" i="6"/>
  <c r="O458" i="6"/>
  <c r="M458" i="6"/>
  <c r="L458" i="6"/>
  <c r="V457" i="6"/>
  <c r="U457" i="6"/>
  <c r="S457" i="6"/>
  <c r="R457" i="6"/>
  <c r="P457" i="6"/>
  <c r="O457" i="6"/>
  <c r="M457" i="6"/>
  <c r="L457" i="6"/>
  <c r="V456" i="6"/>
  <c r="U456" i="6"/>
  <c r="S456" i="6"/>
  <c r="R456" i="6"/>
  <c r="P456" i="6"/>
  <c r="O456" i="6"/>
  <c r="M456" i="6"/>
  <c r="L456" i="6"/>
  <c r="V455" i="6"/>
  <c r="U455" i="6"/>
  <c r="S455" i="6"/>
  <c r="R455" i="6"/>
  <c r="P455" i="6"/>
  <c r="O455" i="6"/>
  <c r="M455" i="6"/>
  <c r="L455" i="6"/>
  <c r="V454" i="6"/>
  <c r="U454" i="6"/>
  <c r="S454" i="6"/>
  <c r="R454" i="6"/>
  <c r="P454" i="6"/>
  <c r="O454" i="6"/>
  <c r="M454" i="6"/>
  <c r="L454" i="6"/>
  <c r="V453" i="6"/>
  <c r="U453" i="6"/>
  <c r="S453" i="6"/>
  <c r="R453" i="6"/>
  <c r="P453" i="6"/>
  <c r="O453" i="6"/>
  <c r="M453" i="6"/>
  <c r="L453" i="6"/>
  <c r="V452" i="6"/>
  <c r="U452" i="6"/>
  <c r="S452" i="6"/>
  <c r="R452" i="6"/>
  <c r="P452" i="6"/>
  <c r="O452" i="6"/>
  <c r="M452" i="6"/>
  <c r="L452" i="6"/>
  <c r="V451" i="6"/>
  <c r="U451" i="6"/>
  <c r="S451" i="6"/>
  <c r="R451" i="6"/>
  <c r="P451" i="6"/>
  <c r="O451" i="6"/>
  <c r="M451" i="6"/>
  <c r="L451" i="6"/>
  <c r="V450" i="6"/>
  <c r="U450" i="6"/>
  <c r="S450" i="6"/>
  <c r="R450" i="6"/>
  <c r="P450" i="6"/>
  <c r="O450" i="6"/>
  <c r="M450" i="6"/>
  <c r="L450" i="6"/>
  <c r="V449" i="6"/>
  <c r="U449" i="6"/>
  <c r="S449" i="6"/>
  <c r="R449" i="6"/>
  <c r="P449" i="6"/>
  <c r="O449" i="6"/>
  <c r="M449" i="6"/>
  <c r="L449" i="6"/>
  <c r="V448" i="6"/>
  <c r="U448" i="6"/>
  <c r="S448" i="6"/>
  <c r="R448" i="6"/>
  <c r="P448" i="6"/>
  <c r="O448" i="6"/>
  <c r="M448" i="6"/>
  <c r="L448" i="6"/>
  <c r="V447" i="6"/>
  <c r="U447" i="6"/>
  <c r="S447" i="6"/>
  <c r="R447" i="6"/>
  <c r="P447" i="6"/>
  <c r="O447" i="6"/>
  <c r="M447" i="6"/>
  <c r="L447" i="6"/>
  <c r="V446" i="6"/>
  <c r="U446" i="6"/>
  <c r="S446" i="6"/>
  <c r="R446" i="6"/>
  <c r="P446" i="6"/>
  <c r="O446" i="6"/>
  <c r="M446" i="6"/>
  <c r="L446" i="6"/>
  <c r="V445" i="6"/>
  <c r="U445" i="6"/>
  <c r="S445" i="6"/>
  <c r="R445" i="6"/>
  <c r="P445" i="6"/>
  <c r="O445" i="6"/>
  <c r="M445" i="6"/>
  <c r="L445" i="6"/>
  <c r="V444" i="6"/>
  <c r="U444" i="6"/>
  <c r="S444" i="6"/>
  <c r="R444" i="6"/>
  <c r="P444" i="6"/>
  <c r="O444" i="6"/>
  <c r="M444" i="6"/>
  <c r="L444" i="6"/>
  <c r="V443" i="6"/>
  <c r="U443" i="6"/>
  <c r="S443" i="6"/>
  <c r="R443" i="6"/>
  <c r="P443" i="6"/>
  <c r="O443" i="6"/>
  <c r="M443" i="6"/>
  <c r="L443" i="6"/>
  <c r="V442" i="6"/>
  <c r="U442" i="6"/>
  <c r="S442" i="6"/>
  <c r="R442" i="6"/>
  <c r="P442" i="6"/>
  <c r="O442" i="6"/>
  <c r="M442" i="6"/>
  <c r="L442" i="6"/>
  <c r="V441" i="6"/>
  <c r="U441" i="6"/>
  <c r="S441" i="6"/>
  <c r="R441" i="6"/>
  <c r="P441" i="6"/>
  <c r="O441" i="6"/>
  <c r="M441" i="6"/>
  <c r="L441" i="6"/>
  <c r="V440" i="6"/>
  <c r="U440" i="6"/>
  <c r="S440" i="6"/>
  <c r="R440" i="6"/>
  <c r="P440" i="6"/>
  <c r="O440" i="6"/>
  <c r="M440" i="6"/>
  <c r="L440" i="6"/>
  <c r="V439" i="6"/>
  <c r="U439" i="6"/>
  <c r="S439" i="6"/>
  <c r="R439" i="6"/>
  <c r="P439" i="6"/>
  <c r="O439" i="6"/>
  <c r="M439" i="6"/>
  <c r="L439" i="6"/>
  <c r="V438" i="6"/>
  <c r="U438" i="6"/>
  <c r="S438" i="6"/>
  <c r="R438" i="6"/>
  <c r="P438" i="6"/>
  <c r="O438" i="6"/>
  <c r="M438" i="6"/>
  <c r="L438" i="6"/>
  <c r="V437" i="6"/>
  <c r="U437" i="6"/>
  <c r="S437" i="6"/>
  <c r="R437" i="6"/>
  <c r="P437" i="6"/>
  <c r="O437" i="6"/>
  <c r="M437" i="6"/>
  <c r="L437" i="6"/>
  <c r="V436" i="6"/>
  <c r="U436" i="6"/>
  <c r="S436" i="6"/>
  <c r="R436" i="6"/>
  <c r="P436" i="6"/>
  <c r="O436" i="6"/>
  <c r="M436" i="6"/>
  <c r="L436" i="6"/>
  <c r="V435" i="6"/>
  <c r="U435" i="6"/>
  <c r="S435" i="6"/>
  <c r="R435" i="6"/>
  <c r="P435" i="6"/>
  <c r="O435" i="6"/>
  <c r="M435" i="6"/>
  <c r="L435" i="6"/>
  <c r="V434" i="6"/>
  <c r="U434" i="6"/>
  <c r="S434" i="6"/>
  <c r="R434" i="6"/>
  <c r="P434" i="6"/>
  <c r="O434" i="6"/>
  <c r="M434" i="6"/>
  <c r="L434" i="6"/>
  <c r="V433" i="6"/>
  <c r="U433" i="6"/>
  <c r="S433" i="6"/>
  <c r="R433" i="6"/>
  <c r="P433" i="6"/>
  <c r="O433" i="6"/>
  <c r="M433" i="6"/>
  <c r="L433" i="6"/>
  <c r="V432" i="6"/>
  <c r="U432" i="6"/>
  <c r="S432" i="6"/>
  <c r="R432" i="6"/>
  <c r="P432" i="6"/>
  <c r="O432" i="6"/>
  <c r="M432" i="6"/>
  <c r="L432" i="6"/>
  <c r="V431" i="6"/>
  <c r="U431" i="6"/>
  <c r="S431" i="6"/>
  <c r="R431" i="6"/>
  <c r="P431" i="6"/>
  <c r="O431" i="6"/>
  <c r="M431" i="6"/>
  <c r="L431" i="6"/>
  <c r="V430" i="6"/>
  <c r="U430" i="6"/>
  <c r="S430" i="6"/>
  <c r="R430" i="6"/>
  <c r="P430" i="6"/>
  <c r="O430" i="6"/>
  <c r="M430" i="6"/>
  <c r="L430" i="6"/>
  <c r="V429" i="6"/>
  <c r="U429" i="6"/>
  <c r="S429" i="6"/>
  <c r="R429" i="6"/>
  <c r="P429" i="6"/>
  <c r="O429" i="6"/>
  <c r="M429" i="6"/>
  <c r="L429" i="6"/>
  <c r="V428" i="6"/>
  <c r="U428" i="6"/>
  <c r="S428" i="6"/>
  <c r="R428" i="6"/>
  <c r="P428" i="6"/>
  <c r="O428" i="6"/>
  <c r="M428" i="6"/>
  <c r="L428" i="6"/>
  <c r="V427" i="6"/>
  <c r="U427" i="6"/>
  <c r="S427" i="6"/>
  <c r="R427" i="6"/>
  <c r="P427" i="6"/>
  <c r="O427" i="6"/>
  <c r="M427" i="6"/>
  <c r="L427" i="6"/>
  <c r="V426" i="6"/>
  <c r="U426" i="6"/>
  <c r="S426" i="6"/>
  <c r="R426" i="6"/>
  <c r="P426" i="6"/>
  <c r="O426" i="6"/>
  <c r="M426" i="6"/>
  <c r="L426" i="6"/>
  <c r="V425" i="6"/>
  <c r="U425" i="6"/>
  <c r="S425" i="6"/>
  <c r="R425" i="6"/>
  <c r="P425" i="6"/>
  <c r="O425" i="6"/>
  <c r="M425" i="6"/>
  <c r="L425" i="6"/>
  <c r="V424" i="6"/>
  <c r="U424" i="6"/>
  <c r="S424" i="6"/>
  <c r="R424" i="6"/>
  <c r="P424" i="6"/>
  <c r="O424" i="6"/>
  <c r="M424" i="6"/>
  <c r="L424" i="6"/>
  <c r="V423" i="6"/>
  <c r="U423" i="6"/>
  <c r="S423" i="6"/>
  <c r="R423" i="6"/>
  <c r="P423" i="6"/>
  <c r="O423" i="6"/>
  <c r="M423" i="6"/>
  <c r="L423" i="6"/>
  <c r="V422" i="6"/>
  <c r="U422" i="6"/>
  <c r="S422" i="6"/>
  <c r="R422" i="6"/>
  <c r="P422" i="6"/>
  <c r="O422" i="6"/>
  <c r="M422" i="6"/>
  <c r="L422" i="6"/>
  <c r="V421" i="6"/>
  <c r="U421" i="6"/>
  <c r="S421" i="6"/>
  <c r="R421" i="6"/>
  <c r="P421" i="6"/>
  <c r="O421" i="6"/>
  <c r="M421" i="6"/>
  <c r="L421" i="6"/>
  <c r="V420" i="6"/>
  <c r="U420" i="6"/>
  <c r="S420" i="6"/>
  <c r="R420" i="6"/>
  <c r="P420" i="6"/>
  <c r="O420" i="6"/>
  <c r="M420" i="6"/>
  <c r="L420" i="6"/>
  <c r="V419" i="6"/>
  <c r="U419" i="6"/>
  <c r="S419" i="6"/>
  <c r="R419" i="6"/>
  <c r="P419" i="6"/>
  <c r="O419" i="6"/>
  <c r="M419" i="6"/>
  <c r="L419" i="6"/>
  <c r="V418" i="6"/>
  <c r="U418" i="6"/>
  <c r="S418" i="6"/>
  <c r="R418" i="6"/>
  <c r="P418" i="6"/>
  <c r="O418" i="6"/>
  <c r="M418" i="6"/>
  <c r="L418" i="6"/>
  <c r="V417" i="6"/>
  <c r="U417" i="6"/>
  <c r="S417" i="6"/>
  <c r="R417" i="6"/>
  <c r="P417" i="6"/>
  <c r="O417" i="6"/>
  <c r="M417" i="6"/>
  <c r="L417" i="6"/>
  <c r="V416" i="6"/>
  <c r="U416" i="6"/>
  <c r="S416" i="6"/>
  <c r="R416" i="6"/>
  <c r="P416" i="6"/>
  <c r="O416" i="6"/>
  <c r="M416" i="6"/>
  <c r="L416" i="6"/>
  <c r="V415" i="6"/>
  <c r="U415" i="6"/>
  <c r="S415" i="6"/>
  <c r="R415" i="6"/>
  <c r="P415" i="6"/>
  <c r="O415" i="6"/>
  <c r="M415" i="6"/>
  <c r="L415" i="6"/>
  <c r="V414" i="6"/>
  <c r="U414" i="6"/>
  <c r="S414" i="6"/>
  <c r="R414" i="6"/>
  <c r="P414" i="6"/>
  <c r="O414" i="6"/>
  <c r="M414" i="6"/>
  <c r="L414" i="6"/>
  <c r="V413" i="6"/>
  <c r="U413" i="6"/>
  <c r="S413" i="6"/>
  <c r="R413" i="6"/>
  <c r="P413" i="6"/>
  <c r="O413" i="6"/>
  <c r="M413" i="6"/>
  <c r="L413" i="6"/>
  <c r="V412" i="6"/>
  <c r="U412" i="6"/>
  <c r="S412" i="6"/>
  <c r="R412" i="6"/>
  <c r="P412" i="6"/>
  <c r="O412" i="6"/>
  <c r="M412" i="6"/>
  <c r="L412" i="6"/>
  <c r="V411" i="6"/>
  <c r="U411" i="6"/>
  <c r="S411" i="6"/>
  <c r="R411" i="6"/>
  <c r="P411" i="6"/>
  <c r="O411" i="6"/>
  <c r="M411" i="6"/>
  <c r="L411" i="6"/>
  <c r="V410" i="6"/>
  <c r="U410" i="6"/>
  <c r="S410" i="6"/>
  <c r="R410" i="6"/>
  <c r="P410" i="6"/>
  <c r="O410" i="6"/>
  <c r="M410" i="6"/>
  <c r="L410" i="6"/>
  <c r="V409" i="6"/>
  <c r="U409" i="6"/>
  <c r="S409" i="6"/>
  <c r="R409" i="6"/>
  <c r="P409" i="6"/>
  <c r="O409" i="6"/>
  <c r="M409" i="6"/>
  <c r="L409" i="6"/>
  <c r="V408" i="6"/>
  <c r="U408" i="6"/>
  <c r="S408" i="6"/>
  <c r="R408" i="6"/>
  <c r="P408" i="6"/>
  <c r="O408" i="6"/>
  <c r="M408" i="6"/>
  <c r="L408" i="6"/>
  <c r="V407" i="6"/>
  <c r="U407" i="6"/>
  <c r="S407" i="6"/>
  <c r="R407" i="6"/>
  <c r="P407" i="6"/>
  <c r="O407" i="6"/>
  <c r="M407" i="6"/>
  <c r="L407" i="6"/>
  <c r="V406" i="6"/>
  <c r="U406" i="6"/>
  <c r="S406" i="6"/>
  <c r="R406" i="6"/>
  <c r="P406" i="6"/>
  <c r="O406" i="6"/>
  <c r="M406" i="6"/>
  <c r="L406" i="6"/>
  <c r="V405" i="6"/>
  <c r="U405" i="6"/>
  <c r="S405" i="6"/>
  <c r="R405" i="6"/>
  <c r="P405" i="6"/>
  <c r="O405" i="6"/>
  <c r="M405" i="6"/>
  <c r="L405" i="6"/>
  <c r="V404" i="6"/>
  <c r="U404" i="6"/>
  <c r="S404" i="6"/>
  <c r="R404" i="6"/>
  <c r="P404" i="6"/>
  <c r="O404" i="6"/>
  <c r="M404" i="6"/>
  <c r="L404" i="6"/>
  <c r="V403" i="6"/>
  <c r="U403" i="6"/>
  <c r="S403" i="6"/>
  <c r="R403" i="6"/>
  <c r="P403" i="6"/>
  <c r="O403" i="6"/>
  <c r="M403" i="6"/>
  <c r="L403" i="6"/>
  <c r="V402" i="6"/>
  <c r="U402" i="6"/>
  <c r="S402" i="6"/>
  <c r="R402" i="6"/>
  <c r="P402" i="6"/>
  <c r="O402" i="6"/>
  <c r="M402" i="6"/>
  <c r="L402" i="6"/>
  <c r="V401" i="6"/>
  <c r="U401" i="6"/>
  <c r="S401" i="6"/>
  <c r="R401" i="6"/>
  <c r="P401" i="6"/>
  <c r="O401" i="6"/>
  <c r="M401" i="6"/>
  <c r="L401" i="6"/>
  <c r="V400" i="6"/>
  <c r="U400" i="6"/>
  <c r="S400" i="6"/>
  <c r="R400" i="6"/>
  <c r="P400" i="6"/>
  <c r="O400" i="6"/>
  <c r="M400" i="6"/>
  <c r="L400" i="6"/>
  <c r="V399" i="6"/>
  <c r="U399" i="6"/>
  <c r="S399" i="6"/>
  <c r="R399" i="6"/>
  <c r="P399" i="6"/>
  <c r="O399" i="6"/>
  <c r="M399" i="6"/>
  <c r="L399" i="6"/>
  <c r="V398" i="6"/>
  <c r="U398" i="6"/>
  <c r="S398" i="6"/>
  <c r="R398" i="6"/>
  <c r="P398" i="6"/>
  <c r="O398" i="6"/>
  <c r="M398" i="6"/>
  <c r="L398" i="6"/>
  <c r="V397" i="6"/>
  <c r="U397" i="6"/>
  <c r="S397" i="6"/>
  <c r="R397" i="6"/>
  <c r="P397" i="6"/>
  <c r="O397" i="6"/>
  <c r="M397" i="6"/>
  <c r="L397" i="6"/>
  <c r="V396" i="6"/>
  <c r="U396" i="6"/>
  <c r="S396" i="6"/>
  <c r="R396" i="6"/>
  <c r="P396" i="6"/>
  <c r="O396" i="6"/>
  <c r="M396" i="6"/>
  <c r="L396" i="6"/>
  <c r="V395" i="6"/>
  <c r="U395" i="6"/>
  <c r="S395" i="6"/>
  <c r="R395" i="6"/>
  <c r="P395" i="6"/>
  <c r="O395" i="6"/>
  <c r="M395" i="6"/>
  <c r="L395" i="6"/>
  <c r="V394" i="6"/>
  <c r="U394" i="6"/>
  <c r="S394" i="6"/>
  <c r="R394" i="6"/>
  <c r="P394" i="6"/>
  <c r="O394" i="6"/>
  <c r="M394" i="6"/>
  <c r="L394" i="6"/>
  <c r="V393" i="6"/>
  <c r="U393" i="6"/>
  <c r="S393" i="6"/>
  <c r="R393" i="6"/>
  <c r="P393" i="6"/>
  <c r="O393" i="6"/>
  <c r="M393" i="6"/>
  <c r="L393" i="6"/>
  <c r="V392" i="6"/>
  <c r="U392" i="6"/>
  <c r="S392" i="6"/>
  <c r="R392" i="6"/>
  <c r="P392" i="6"/>
  <c r="O392" i="6"/>
  <c r="M392" i="6"/>
  <c r="L392" i="6"/>
  <c r="V391" i="6"/>
  <c r="U391" i="6"/>
  <c r="S391" i="6"/>
  <c r="R391" i="6"/>
  <c r="P391" i="6"/>
  <c r="O391" i="6"/>
  <c r="M391" i="6"/>
  <c r="L391" i="6"/>
  <c r="V390" i="6"/>
  <c r="U390" i="6"/>
  <c r="S390" i="6"/>
  <c r="R390" i="6"/>
  <c r="P390" i="6"/>
  <c r="O390" i="6"/>
  <c r="M390" i="6"/>
  <c r="L390" i="6"/>
  <c r="V389" i="6"/>
  <c r="U389" i="6"/>
  <c r="S389" i="6"/>
  <c r="R389" i="6"/>
  <c r="P389" i="6"/>
  <c r="O389" i="6"/>
  <c r="M389" i="6"/>
  <c r="L389" i="6"/>
  <c r="V388" i="6"/>
  <c r="U388" i="6"/>
  <c r="S388" i="6"/>
  <c r="R388" i="6"/>
  <c r="P388" i="6"/>
  <c r="O388" i="6"/>
  <c r="M388" i="6"/>
  <c r="L388" i="6"/>
  <c r="V387" i="6"/>
  <c r="U387" i="6"/>
  <c r="S387" i="6"/>
  <c r="R387" i="6"/>
  <c r="P387" i="6"/>
  <c r="O387" i="6"/>
  <c r="M387" i="6"/>
  <c r="L387" i="6"/>
  <c r="V386" i="6"/>
  <c r="U386" i="6"/>
  <c r="S386" i="6"/>
  <c r="R386" i="6"/>
  <c r="P386" i="6"/>
  <c r="O386" i="6"/>
  <c r="M386" i="6"/>
  <c r="L386" i="6"/>
  <c r="V385" i="6"/>
  <c r="U385" i="6"/>
  <c r="S385" i="6"/>
  <c r="R385" i="6"/>
  <c r="P385" i="6"/>
  <c r="O385" i="6"/>
  <c r="M385" i="6"/>
  <c r="L385" i="6"/>
  <c r="V384" i="6"/>
  <c r="U384" i="6"/>
  <c r="S384" i="6"/>
  <c r="R384" i="6"/>
  <c r="P384" i="6"/>
  <c r="O384" i="6"/>
  <c r="M384" i="6"/>
  <c r="L384" i="6"/>
  <c r="V383" i="6"/>
  <c r="U383" i="6"/>
  <c r="S383" i="6"/>
  <c r="R383" i="6"/>
  <c r="P383" i="6"/>
  <c r="O383" i="6"/>
  <c r="M383" i="6"/>
  <c r="L383" i="6"/>
  <c r="V382" i="6"/>
  <c r="U382" i="6"/>
  <c r="S382" i="6"/>
  <c r="R382" i="6"/>
  <c r="P382" i="6"/>
  <c r="O382" i="6"/>
  <c r="M382" i="6"/>
  <c r="L382" i="6"/>
  <c r="V381" i="6"/>
  <c r="U381" i="6"/>
  <c r="S381" i="6"/>
  <c r="R381" i="6"/>
  <c r="P381" i="6"/>
  <c r="O381" i="6"/>
  <c r="M381" i="6"/>
  <c r="L381" i="6"/>
  <c r="V380" i="6"/>
  <c r="U380" i="6"/>
  <c r="S380" i="6"/>
  <c r="R380" i="6"/>
  <c r="P380" i="6"/>
  <c r="O380" i="6"/>
  <c r="M380" i="6"/>
  <c r="L380" i="6"/>
  <c r="V379" i="6"/>
  <c r="U379" i="6"/>
  <c r="S379" i="6"/>
  <c r="R379" i="6"/>
  <c r="P379" i="6"/>
  <c r="O379" i="6"/>
  <c r="M379" i="6"/>
  <c r="L379" i="6"/>
  <c r="V378" i="6"/>
  <c r="U378" i="6"/>
  <c r="S378" i="6"/>
  <c r="R378" i="6"/>
  <c r="P378" i="6"/>
  <c r="O378" i="6"/>
  <c r="M378" i="6"/>
  <c r="L378" i="6"/>
  <c r="V377" i="6"/>
  <c r="U377" i="6"/>
  <c r="S377" i="6"/>
  <c r="R377" i="6"/>
  <c r="P377" i="6"/>
  <c r="O377" i="6"/>
  <c r="M377" i="6"/>
  <c r="L377" i="6"/>
  <c r="V376" i="6"/>
  <c r="U376" i="6"/>
  <c r="S376" i="6"/>
  <c r="R376" i="6"/>
  <c r="P376" i="6"/>
  <c r="O376" i="6"/>
  <c r="M376" i="6"/>
  <c r="L376" i="6"/>
  <c r="V375" i="6"/>
  <c r="U375" i="6"/>
  <c r="S375" i="6"/>
  <c r="R375" i="6"/>
  <c r="P375" i="6"/>
  <c r="O375" i="6"/>
  <c r="M375" i="6"/>
  <c r="L375" i="6"/>
  <c r="V374" i="6"/>
  <c r="U374" i="6"/>
  <c r="S374" i="6"/>
  <c r="R374" i="6"/>
  <c r="P374" i="6"/>
  <c r="O374" i="6"/>
  <c r="M374" i="6"/>
  <c r="L374" i="6"/>
  <c r="V373" i="6"/>
  <c r="U373" i="6"/>
  <c r="S373" i="6"/>
  <c r="R373" i="6"/>
  <c r="P373" i="6"/>
  <c r="O373" i="6"/>
  <c r="M373" i="6"/>
  <c r="L373" i="6"/>
  <c r="V372" i="6"/>
  <c r="U372" i="6"/>
  <c r="S372" i="6"/>
  <c r="R372" i="6"/>
  <c r="P372" i="6"/>
  <c r="O372" i="6"/>
  <c r="M372" i="6"/>
  <c r="L372" i="6"/>
  <c r="V371" i="6"/>
  <c r="U371" i="6"/>
  <c r="S371" i="6"/>
  <c r="R371" i="6"/>
  <c r="P371" i="6"/>
  <c r="O371" i="6"/>
  <c r="M371" i="6"/>
  <c r="L371" i="6"/>
  <c r="V370" i="6"/>
  <c r="U370" i="6"/>
  <c r="S370" i="6"/>
  <c r="R370" i="6"/>
  <c r="P370" i="6"/>
  <c r="O370" i="6"/>
  <c r="M370" i="6"/>
  <c r="L370" i="6"/>
  <c r="V369" i="6"/>
  <c r="U369" i="6"/>
  <c r="S369" i="6"/>
  <c r="R369" i="6"/>
  <c r="P369" i="6"/>
  <c r="O369" i="6"/>
  <c r="M369" i="6"/>
  <c r="L369" i="6"/>
  <c r="V368" i="6"/>
  <c r="U368" i="6"/>
  <c r="S368" i="6"/>
  <c r="R368" i="6"/>
  <c r="P368" i="6"/>
  <c r="O368" i="6"/>
  <c r="M368" i="6"/>
  <c r="L368" i="6"/>
  <c r="V367" i="6"/>
  <c r="U367" i="6"/>
  <c r="S367" i="6"/>
  <c r="R367" i="6"/>
  <c r="P367" i="6"/>
  <c r="O367" i="6"/>
  <c r="M367" i="6"/>
  <c r="L367" i="6"/>
  <c r="V366" i="6"/>
  <c r="U366" i="6"/>
  <c r="S366" i="6"/>
  <c r="R366" i="6"/>
  <c r="P366" i="6"/>
  <c r="O366" i="6"/>
  <c r="M366" i="6"/>
  <c r="L366" i="6"/>
  <c r="V365" i="6"/>
  <c r="U365" i="6"/>
  <c r="S365" i="6"/>
  <c r="R365" i="6"/>
  <c r="P365" i="6"/>
  <c r="O365" i="6"/>
  <c r="M365" i="6"/>
  <c r="L365" i="6"/>
  <c r="V364" i="6"/>
  <c r="U364" i="6"/>
  <c r="S364" i="6"/>
  <c r="R364" i="6"/>
  <c r="P364" i="6"/>
  <c r="O364" i="6"/>
  <c r="M364" i="6"/>
  <c r="L364" i="6"/>
  <c r="V363" i="6"/>
  <c r="U363" i="6"/>
  <c r="S363" i="6"/>
  <c r="R363" i="6"/>
  <c r="P363" i="6"/>
  <c r="O363" i="6"/>
  <c r="M363" i="6"/>
  <c r="L363" i="6"/>
  <c r="V362" i="6"/>
  <c r="U362" i="6"/>
  <c r="S362" i="6"/>
  <c r="R362" i="6"/>
  <c r="P362" i="6"/>
  <c r="O362" i="6"/>
  <c r="M362" i="6"/>
  <c r="L362" i="6"/>
  <c r="V361" i="6"/>
  <c r="U361" i="6"/>
  <c r="S361" i="6"/>
  <c r="R361" i="6"/>
  <c r="P361" i="6"/>
  <c r="O361" i="6"/>
  <c r="M361" i="6"/>
  <c r="L361" i="6"/>
  <c r="V360" i="6"/>
  <c r="U360" i="6"/>
  <c r="S360" i="6"/>
  <c r="R360" i="6"/>
  <c r="P360" i="6"/>
  <c r="O360" i="6"/>
  <c r="M360" i="6"/>
  <c r="L360" i="6"/>
  <c r="V359" i="6"/>
  <c r="U359" i="6"/>
  <c r="S359" i="6"/>
  <c r="R359" i="6"/>
  <c r="P359" i="6"/>
  <c r="O359" i="6"/>
  <c r="M359" i="6"/>
  <c r="L359" i="6"/>
  <c r="V358" i="6"/>
  <c r="U358" i="6"/>
  <c r="S358" i="6"/>
  <c r="R358" i="6"/>
  <c r="P358" i="6"/>
  <c r="O358" i="6"/>
  <c r="M358" i="6"/>
  <c r="L358" i="6"/>
  <c r="V357" i="6"/>
  <c r="U357" i="6"/>
  <c r="S357" i="6"/>
  <c r="R357" i="6"/>
  <c r="P357" i="6"/>
  <c r="O357" i="6"/>
  <c r="M357" i="6"/>
  <c r="L357" i="6"/>
  <c r="V356" i="6"/>
  <c r="U356" i="6"/>
  <c r="S356" i="6"/>
  <c r="R356" i="6"/>
  <c r="P356" i="6"/>
  <c r="O356" i="6"/>
  <c r="M356" i="6"/>
  <c r="L356" i="6"/>
  <c r="V355" i="6"/>
  <c r="U355" i="6"/>
  <c r="S355" i="6"/>
  <c r="R355" i="6"/>
  <c r="P355" i="6"/>
  <c r="O355" i="6"/>
  <c r="M355" i="6"/>
  <c r="L355" i="6"/>
  <c r="V354" i="6"/>
  <c r="U354" i="6"/>
  <c r="S354" i="6"/>
  <c r="R354" i="6"/>
  <c r="P354" i="6"/>
  <c r="O354" i="6"/>
  <c r="M354" i="6"/>
  <c r="L354" i="6"/>
  <c r="V353" i="6"/>
  <c r="U353" i="6"/>
  <c r="S353" i="6"/>
  <c r="R353" i="6"/>
  <c r="P353" i="6"/>
  <c r="O353" i="6"/>
  <c r="M353" i="6"/>
  <c r="L353" i="6"/>
  <c r="V352" i="6"/>
  <c r="U352" i="6"/>
  <c r="S352" i="6"/>
  <c r="R352" i="6"/>
  <c r="P352" i="6"/>
  <c r="O352" i="6"/>
  <c r="M352" i="6"/>
  <c r="L352" i="6"/>
  <c r="V351" i="6"/>
  <c r="U351" i="6"/>
  <c r="S351" i="6"/>
  <c r="R351" i="6"/>
  <c r="P351" i="6"/>
  <c r="O351" i="6"/>
  <c r="M351" i="6"/>
  <c r="L351" i="6"/>
  <c r="V350" i="6"/>
  <c r="U350" i="6"/>
  <c r="S350" i="6"/>
  <c r="R350" i="6"/>
  <c r="P350" i="6"/>
  <c r="O350" i="6"/>
  <c r="M350" i="6"/>
  <c r="L350" i="6"/>
  <c r="V349" i="6"/>
  <c r="U349" i="6"/>
  <c r="S349" i="6"/>
  <c r="R349" i="6"/>
  <c r="P349" i="6"/>
  <c r="O349" i="6"/>
  <c r="M349" i="6"/>
  <c r="L349" i="6"/>
  <c r="V348" i="6"/>
  <c r="U348" i="6"/>
  <c r="S348" i="6"/>
  <c r="R348" i="6"/>
  <c r="P348" i="6"/>
  <c r="O348" i="6"/>
  <c r="M348" i="6"/>
  <c r="L348" i="6"/>
  <c r="V347" i="6"/>
  <c r="U347" i="6"/>
  <c r="S347" i="6"/>
  <c r="R347" i="6"/>
  <c r="P347" i="6"/>
  <c r="O347" i="6"/>
  <c r="M347" i="6"/>
  <c r="L347" i="6"/>
  <c r="V346" i="6"/>
  <c r="U346" i="6"/>
  <c r="S346" i="6"/>
  <c r="R346" i="6"/>
  <c r="P346" i="6"/>
  <c r="O346" i="6"/>
  <c r="M346" i="6"/>
  <c r="L346" i="6"/>
  <c r="V345" i="6"/>
  <c r="U345" i="6"/>
  <c r="S345" i="6"/>
  <c r="R345" i="6"/>
  <c r="P345" i="6"/>
  <c r="O345" i="6"/>
  <c r="M345" i="6"/>
  <c r="L345" i="6"/>
  <c r="V344" i="6"/>
  <c r="U344" i="6"/>
  <c r="S344" i="6"/>
  <c r="R344" i="6"/>
  <c r="P344" i="6"/>
  <c r="O344" i="6"/>
  <c r="M344" i="6"/>
  <c r="L344" i="6"/>
  <c r="V343" i="6"/>
  <c r="U343" i="6"/>
  <c r="S343" i="6"/>
  <c r="R343" i="6"/>
  <c r="P343" i="6"/>
  <c r="O343" i="6"/>
  <c r="M343" i="6"/>
  <c r="L343" i="6"/>
  <c r="V342" i="6"/>
  <c r="U342" i="6"/>
  <c r="S342" i="6"/>
  <c r="R342" i="6"/>
  <c r="P342" i="6"/>
  <c r="O342" i="6"/>
  <c r="M342" i="6"/>
  <c r="L342" i="6"/>
  <c r="V341" i="6"/>
  <c r="U341" i="6"/>
  <c r="S341" i="6"/>
  <c r="R341" i="6"/>
  <c r="P341" i="6"/>
  <c r="O341" i="6"/>
  <c r="M341" i="6"/>
  <c r="L341" i="6"/>
  <c r="V340" i="6"/>
  <c r="U340" i="6"/>
  <c r="S340" i="6"/>
  <c r="R340" i="6"/>
  <c r="P340" i="6"/>
  <c r="O340" i="6"/>
  <c r="M340" i="6"/>
  <c r="L340" i="6"/>
  <c r="V339" i="6"/>
  <c r="U339" i="6"/>
  <c r="S339" i="6"/>
  <c r="R339" i="6"/>
  <c r="P339" i="6"/>
  <c r="O339" i="6"/>
  <c r="M339" i="6"/>
  <c r="L339" i="6"/>
  <c r="V338" i="6"/>
  <c r="U338" i="6"/>
  <c r="S338" i="6"/>
  <c r="R338" i="6"/>
  <c r="P338" i="6"/>
  <c r="O338" i="6"/>
  <c r="M338" i="6"/>
  <c r="L338" i="6"/>
  <c r="V337" i="6"/>
  <c r="U337" i="6"/>
  <c r="S337" i="6"/>
  <c r="R337" i="6"/>
  <c r="P337" i="6"/>
  <c r="O337" i="6"/>
  <c r="M337" i="6"/>
  <c r="L337" i="6"/>
  <c r="V336" i="6"/>
  <c r="U336" i="6"/>
  <c r="S336" i="6"/>
  <c r="R336" i="6"/>
  <c r="P336" i="6"/>
  <c r="O336" i="6"/>
  <c r="M336" i="6"/>
  <c r="L336" i="6"/>
  <c r="V335" i="6"/>
  <c r="U335" i="6"/>
  <c r="S335" i="6"/>
  <c r="R335" i="6"/>
  <c r="P335" i="6"/>
  <c r="O335" i="6"/>
  <c r="M335" i="6"/>
  <c r="L335" i="6"/>
  <c r="V334" i="6"/>
  <c r="U334" i="6"/>
  <c r="S334" i="6"/>
  <c r="R334" i="6"/>
  <c r="P334" i="6"/>
  <c r="O334" i="6"/>
  <c r="M334" i="6"/>
  <c r="L334" i="6"/>
  <c r="V333" i="6"/>
  <c r="U333" i="6"/>
  <c r="S333" i="6"/>
  <c r="R333" i="6"/>
  <c r="P333" i="6"/>
  <c r="O333" i="6"/>
  <c r="M333" i="6"/>
  <c r="L333" i="6"/>
  <c r="V332" i="6"/>
  <c r="U332" i="6"/>
  <c r="S332" i="6"/>
  <c r="R332" i="6"/>
  <c r="P332" i="6"/>
  <c r="O332" i="6"/>
  <c r="M332" i="6"/>
  <c r="L332" i="6"/>
  <c r="V331" i="6"/>
  <c r="U331" i="6"/>
  <c r="S331" i="6"/>
  <c r="R331" i="6"/>
  <c r="P331" i="6"/>
  <c r="O331" i="6"/>
  <c r="M331" i="6"/>
  <c r="L331" i="6"/>
  <c r="V330" i="6"/>
  <c r="U330" i="6"/>
  <c r="S330" i="6"/>
  <c r="R330" i="6"/>
  <c r="P330" i="6"/>
  <c r="O330" i="6"/>
  <c r="M330" i="6"/>
  <c r="L330" i="6"/>
  <c r="V329" i="6"/>
  <c r="U329" i="6"/>
  <c r="S329" i="6"/>
  <c r="R329" i="6"/>
  <c r="P329" i="6"/>
  <c r="O329" i="6"/>
  <c r="M329" i="6"/>
  <c r="L329" i="6"/>
  <c r="V328" i="6"/>
  <c r="U328" i="6"/>
  <c r="S328" i="6"/>
  <c r="R328" i="6"/>
  <c r="P328" i="6"/>
  <c r="O328" i="6"/>
  <c r="M328" i="6"/>
  <c r="L328" i="6"/>
  <c r="V327" i="6"/>
  <c r="U327" i="6"/>
  <c r="S327" i="6"/>
  <c r="R327" i="6"/>
  <c r="P327" i="6"/>
  <c r="O327" i="6"/>
  <c r="M327" i="6"/>
  <c r="L327" i="6"/>
  <c r="V326" i="6"/>
  <c r="U326" i="6"/>
  <c r="S326" i="6"/>
  <c r="R326" i="6"/>
  <c r="P326" i="6"/>
  <c r="O326" i="6"/>
  <c r="M326" i="6"/>
  <c r="L326" i="6"/>
  <c r="V325" i="6"/>
  <c r="U325" i="6"/>
  <c r="S325" i="6"/>
  <c r="R325" i="6"/>
  <c r="P325" i="6"/>
  <c r="O325" i="6"/>
  <c r="M325" i="6"/>
  <c r="L325" i="6"/>
  <c r="V324" i="6"/>
  <c r="U324" i="6"/>
  <c r="S324" i="6"/>
  <c r="R324" i="6"/>
  <c r="P324" i="6"/>
  <c r="O324" i="6"/>
  <c r="M324" i="6"/>
  <c r="L324" i="6"/>
  <c r="V323" i="6"/>
  <c r="U323" i="6"/>
  <c r="S323" i="6"/>
  <c r="R323" i="6"/>
  <c r="P323" i="6"/>
  <c r="O323" i="6"/>
  <c r="M323" i="6"/>
  <c r="L323" i="6"/>
  <c r="V322" i="6"/>
  <c r="U322" i="6"/>
  <c r="S322" i="6"/>
  <c r="R322" i="6"/>
  <c r="P322" i="6"/>
  <c r="O322" i="6"/>
  <c r="M322" i="6"/>
  <c r="L322" i="6"/>
  <c r="V321" i="6"/>
  <c r="U321" i="6"/>
  <c r="S321" i="6"/>
  <c r="R321" i="6"/>
  <c r="P321" i="6"/>
  <c r="O321" i="6"/>
  <c r="M321" i="6"/>
  <c r="L321" i="6"/>
  <c r="V320" i="6"/>
  <c r="U320" i="6"/>
  <c r="S320" i="6"/>
  <c r="R320" i="6"/>
  <c r="P320" i="6"/>
  <c r="O320" i="6"/>
  <c r="M320" i="6"/>
  <c r="L320" i="6"/>
  <c r="V319" i="6"/>
  <c r="U319" i="6"/>
  <c r="S319" i="6"/>
  <c r="R319" i="6"/>
  <c r="P319" i="6"/>
  <c r="O319" i="6"/>
  <c r="M319" i="6"/>
  <c r="L319" i="6"/>
  <c r="V318" i="6"/>
  <c r="U318" i="6"/>
  <c r="S318" i="6"/>
  <c r="R318" i="6"/>
  <c r="P318" i="6"/>
  <c r="O318" i="6"/>
  <c r="M318" i="6"/>
  <c r="L318" i="6"/>
  <c r="V317" i="6"/>
  <c r="U317" i="6"/>
  <c r="S317" i="6"/>
  <c r="R317" i="6"/>
  <c r="P317" i="6"/>
  <c r="O317" i="6"/>
  <c r="M317" i="6"/>
  <c r="L317" i="6"/>
  <c r="V316" i="6"/>
  <c r="U316" i="6"/>
  <c r="S316" i="6"/>
  <c r="R316" i="6"/>
  <c r="P316" i="6"/>
  <c r="O316" i="6"/>
  <c r="M316" i="6"/>
  <c r="L316" i="6"/>
  <c r="V315" i="6"/>
  <c r="U315" i="6"/>
  <c r="S315" i="6"/>
  <c r="R315" i="6"/>
  <c r="P315" i="6"/>
  <c r="O315" i="6"/>
  <c r="M315" i="6"/>
  <c r="L315" i="6"/>
  <c r="V314" i="6"/>
  <c r="U314" i="6"/>
  <c r="S314" i="6"/>
  <c r="R314" i="6"/>
  <c r="P314" i="6"/>
  <c r="O314" i="6"/>
  <c r="M314" i="6"/>
  <c r="L314" i="6"/>
  <c r="V313" i="6"/>
  <c r="U313" i="6"/>
  <c r="S313" i="6"/>
  <c r="R313" i="6"/>
  <c r="P313" i="6"/>
  <c r="O313" i="6"/>
  <c r="M313" i="6"/>
  <c r="L313" i="6"/>
  <c r="V312" i="6"/>
  <c r="U312" i="6"/>
  <c r="S312" i="6"/>
  <c r="R312" i="6"/>
  <c r="P312" i="6"/>
  <c r="O312" i="6"/>
  <c r="M312" i="6"/>
  <c r="L312" i="6"/>
  <c r="V311" i="6"/>
  <c r="U311" i="6"/>
  <c r="S311" i="6"/>
  <c r="R311" i="6"/>
  <c r="P311" i="6"/>
  <c r="O311" i="6"/>
  <c r="M311" i="6"/>
  <c r="L311" i="6"/>
  <c r="V310" i="6"/>
  <c r="U310" i="6"/>
  <c r="S310" i="6"/>
  <c r="R310" i="6"/>
  <c r="P310" i="6"/>
  <c r="O310" i="6"/>
  <c r="M310" i="6"/>
  <c r="L310" i="6"/>
  <c r="V309" i="6"/>
  <c r="U309" i="6"/>
  <c r="S309" i="6"/>
  <c r="R309" i="6"/>
  <c r="P309" i="6"/>
  <c r="O309" i="6"/>
  <c r="M309" i="6"/>
  <c r="L309" i="6"/>
  <c r="V308" i="6"/>
  <c r="U308" i="6"/>
  <c r="S308" i="6"/>
  <c r="R308" i="6"/>
  <c r="P308" i="6"/>
  <c r="O308" i="6"/>
  <c r="M308" i="6"/>
  <c r="L308" i="6"/>
  <c r="V307" i="6"/>
  <c r="U307" i="6"/>
  <c r="S307" i="6"/>
  <c r="R307" i="6"/>
  <c r="P307" i="6"/>
  <c r="O307" i="6"/>
  <c r="M307" i="6"/>
  <c r="L307" i="6"/>
  <c r="V306" i="6"/>
  <c r="U306" i="6"/>
  <c r="S306" i="6"/>
  <c r="R306" i="6"/>
  <c r="P306" i="6"/>
  <c r="O306" i="6"/>
  <c r="M306" i="6"/>
  <c r="L306" i="6"/>
  <c r="V305" i="6"/>
  <c r="U305" i="6"/>
  <c r="S305" i="6"/>
  <c r="R305" i="6"/>
  <c r="P305" i="6"/>
  <c r="O305" i="6"/>
  <c r="M305" i="6"/>
  <c r="L305" i="6"/>
  <c r="V304" i="6"/>
  <c r="U304" i="6"/>
  <c r="S304" i="6"/>
  <c r="R304" i="6"/>
  <c r="P304" i="6"/>
  <c r="O304" i="6"/>
  <c r="M304" i="6"/>
  <c r="L304" i="6"/>
  <c r="V303" i="6"/>
  <c r="U303" i="6"/>
  <c r="S303" i="6"/>
  <c r="R303" i="6"/>
  <c r="P303" i="6"/>
  <c r="O303" i="6"/>
  <c r="M303" i="6"/>
  <c r="L303" i="6"/>
  <c r="V302" i="6"/>
  <c r="U302" i="6"/>
  <c r="S302" i="6"/>
  <c r="R302" i="6"/>
  <c r="P302" i="6"/>
  <c r="O302" i="6"/>
  <c r="M302" i="6"/>
  <c r="L302" i="6"/>
  <c r="V301" i="6"/>
  <c r="U301" i="6"/>
  <c r="S301" i="6"/>
  <c r="R301" i="6"/>
  <c r="P301" i="6"/>
  <c r="O301" i="6"/>
  <c r="M301" i="6"/>
  <c r="L301" i="6"/>
  <c r="V300" i="6"/>
  <c r="U300" i="6"/>
  <c r="S300" i="6"/>
  <c r="R300" i="6"/>
  <c r="P300" i="6"/>
  <c r="O300" i="6"/>
  <c r="M300" i="6"/>
  <c r="L300" i="6"/>
  <c r="V299" i="6"/>
  <c r="U299" i="6"/>
  <c r="S299" i="6"/>
  <c r="R299" i="6"/>
  <c r="P299" i="6"/>
  <c r="O299" i="6"/>
  <c r="M299" i="6"/>
  <c r="L299" i="6"/>
  <c r="V298" i="6"/>
  <c r="U298" i="6"/>
  <c r="S298" i="6"/>
  <c r="R298" i="6"/>
  <c r="P298" i="6"/>
  <c r="O298" i="6"/>
  <c r="M298" i="6"/>
  <c r="L298" i="6"/>
  <c r="V297" i="6"/>
  <c r="U297" i="6"/>
  <c r="S297" i="6"/>
  <c r="R297" i="6"/>
  <c r="P297" i="6"/>
  <c r="O297" i="6"/>
  <c r="M297" i="6"/>
  <c r="L297" i="6"/>
  <c r="V296" i="6"/>
  <c r="U296" i="6"/>
  <c r="S296" i="6"/>
  <c r="R296" i="6"/>
  <c r="P296" i="6"/>
  <c r="O296" i="6"/>
  <c r="M296" i="6"/>
  <c r="L296" i="6"/>
  <c r="V295" i="6"/>
  <c r="U295" i="6"/>
  <c r="S295" i="6"/>
  <c r="R295" i="6"/>
  <c r="P295" i="6"/>
  <c r="O295" i="6"/>
  <c r="M295" i="6"/>
  <c r="L295" i="6"/>
  <c r="V294" i="6"/>
  <c r="U294" i="6"/>
  <c r="S294" i="6"/>
  <c r="R294" i="6"/>
  <c r="P294" i="6"/>
  <c r="O294" i="6"/>
  <c r="M294" i="6"/>
  <c r="L294" i="6"/>
  <c r="V293" i="6"/>
  <c r="U293" i="6"/>
  <c r="S293" i="6"/>
  <c r="R293" i="6"/>
  <c r="P293" i="6"/>
  <c r="O293" i="6"/>
  <c r="M293" i="6"/>
  <c r="L293" i="6"/>
  <c r="V292" i="6"/>
  <c r="U292" i="6"/>
  <c r="S292" i="6"/>
  <c r="R292" i="6"/>
  <c r="P292" i="6"/>
  <c r="O292" i="6"/>
  <c r="M292" i="6"/>
  <c r="L292" i="6"/>
  <c r="V291" i="6"/>
  <c r="U291" i="6"/>
  <c r="S291" i="6"/>
  <c r="R291" i="6"/>
  <c r="P291" i="6"/>
  <c r="O291" i="6"/>
  <c r="M291" i="6"/>
  <c r="L291" i="6"/>
  <c r="V290" i="6"/>
  <c r="U290" i="6"/>
  <c r="S290" i="6"/>
  <c r="R290" i="6"/>
  <c r="P290" i="6"/>
  <c r="O290" i="6"/>
  <c r="M290" i="6"/>
  <c r="L290" i="6"/>
  <c r="V289" i="6"/>
  <c r="U289" i="6"/>
  <c r="S289" i="6"/>
  <c r="R289" i="6"/>
  <c r="P289" i="6"/>
  <c r="O289" i="6"/>
  <c r="M289" i="6"/>
  <c r="L289" i="6"/>
  <c r="V288" i="6"/>
  <c r="U288" i="6"/>
  <c r="S288" i="6"/>
  <c r="R288" i="6"/>
  <c r="P288" i="6"/>
  <c r="O288" i="6"/>
  <c r="M288" i="6"/>
  <c r="L288" i="6"/>
  <c r="V287" i="6"/>
  <c r="U287" i="6"/>
  <c r="S287" i="6"/>
  <c r="R287" i="6"/>
  <c r="P287" i="6"/>
  <c r="O287" i="6"/>
  <c r="M287" i="6"/>
  <c r="L287" i="6"/>
  <c r="V286" i="6"/>
  <c r="U286" i="6"/>
  <c r="S286" i="6"/>
  <c r="R286" i="6"/>
  <c r="P286" i="6"/>
  <c r="O286" i="6"/>
  <c r="M286" i="6"/>
  <c r="L286" i="6"/>
  <c r="V285" i="6"/>
  <c r="U285" i="6"/>
  <c r="S285" i="6"/>
  <c r="R285" i="6"/>
  <c r="P285" i="6"/>
  <c r="O285" i="6"/>
  <c r="M285" i="6"/>
  <c r="L285" i="6"/>
  <c r="V284" i="6"/>
  <c r="U284" i="6"/>
  <c r="S284" i="6"/>
  <c r="R284" i="6"/>
  <c r="P284" i="6"/>
  <c r="O284" i="6"/>
  <c r="M284" i="6"/>
  <c r="L284" i="6"/>
  <c r="V283" i="6"/>
  <c r="U283" i="6"/>
  <c r="S283" i="6"/>
  <c r="R283" i="6"/>
  <c r="P283" i="6"/>
  <c r="O283" i="6"/>
  <c r="M283" i="6"/>
  <c r="L283" i="6"/>
  <c r="V282" i="6"/>
  <c r="U282" i="6"/>
  <c r="S282" i="6"/>
  <c r="R282" i="6"/>
  <c r="P282" i="6"/>
  <c r="O282" i="6"/>
  <c r="M282" i="6"/>
  <c r="L282" i="6"/>
  <c r="V281" i="6"/>
  <c r="U281" i="6"/>
  <c r="S281" i="6"/>
  <c r="R281" i="6"/>
  <c r="P281" i="6"/>
  <c r="O281" i="6"/>
  <c r="M281" i="6"/>
  <c r="L281" i="6"/>
  <c r="V280" i="6"/>
  <c r="U280" i="6"/>
  <c r="S280" i="6"/>
  <c r="R280" i="6"/>
  <c r="P280" i="6"/>
  <c r="O280" i="6"/>
  <c r="M280" i="6"/>
  <c r="L280" i="6"/>
  <c r="V279" i="6"/>
  <c r="U279" i="6"/>
  <c r="S279" i="6"/>
  <c r="R279" i="6"/>
  <c r="P279" i="6"/>
  <c r="O279" i="6"/>
  <c r="M279" i="6"/>
  <c r="L279" i="6"/>
  <c r="V278" i="6"/>
  <c r="U278" i="6"/>
  <c r="S278" i="6"/>
  <c r="R278" i="6"/>
  <c r="P278" i="6"/>
  <c r="O278" i="6"/>
  <c r="M278" i="6"/>
  <c r="L278" i="6"/>
  <c r="V277" i="6"/>
  <c r="U277" i="6"/>
  <c r="S277" i="6"/>
  <c r="R277" i="6"/>
  <c r="P277" i="6"/>
  <c r="O277" i="6"/>
  <c r="M277" i="6"/>
  <c r="L277" i="6"/>
  <c r="V276" i="6"/>
  <c r="U276" i="6"/>
  <c r="S276" i="6"/>
  <c r="R276" i="6"/>
  <c r="P276" i="6"/>
  <c r="O276" i="6"/>
  <c r="M276" i="6"/>
  <c r="L276" i="6"/>
  <c r="V275" i="6"/>
  <c r="U275" i="6"/>
  <c r="S275" i="6"/>
  <c r="R275" i="6"/>
  <c r="P275" i="6"/>
  <c r="O275" i="6"/>
  <c r="M275" i="6"/>
  <c r="L275" i="6"/>
  <c r="V274" i="6"/>
  <c r="U274" i="6"/>
  <c r="S274" i="6"/>
  <c r="R274" i="6"/>
  <c r="P274" i="6"/>
  <c r="O274" i="6"/>
  <c r="M274" i="6"/>
  <c r="L274" i="6"/>
  <c r="V273" i="6"/>
  <c r="U273" i="6"/>
  <c r="S273" i="6"/>
  <c r="R273" i="6"/>
  <c r="P273" i="6"/>
  <c r="O273" i="6"/>
  <c r="M273" i="6"/>
  <c r="L273" i="6"/>
  <c r="V272" i="6"/>
  <c r="U272" i="6"/>
  <c r="S272" i="6"/>
  <c r="R272" i="6"/>
  <c r="P272" i="6"/>
  <c r="O272" i="6"/>
  <c r="M272" i="6"/>
  <c r="L272" i="6"/>
  <c r="V271" i="6"/>
  <c r="U271" i="6"/>
  <c r="S271" i="6"/>
  <c r="R271" i="6"/>
  <c r="P271" i="6"/>
  <c r="O271" i="6"/>
  <c r="M271" i="6"/>
  <c r="L271" i="6"/>
  <c r="V270" i="6"/>
  <c r="U270" i="6"/>
  <c r="S270" i="6"/>
  <c r="R270" i="6"/>
  <c r="P270" i="6"/>
  <c r="O270" i="6"/>
  <c r="M270" i="6"/>
  <c r="L270" i="6"/>
  <c r="V269" i="6"/>
  <c r="U269" i="6"/>
  <c r="S269" i="6"/>
  <c r="R269" i="6"/>
  <c r="P269" i="6"/>
  <c r="O269" i="6"/>
  <c r="M269" i="6"/>
  <c r="L269" i="6"/>
  <c r="V268" i="6"/>
  <c r="U268" i="6"/>
  <c r="S268" i="6"/>
  <c r="R268" i="6"/>
  <c r="P268" i="6"/>
  <c r="O268" i="6"/>
  <c r="M268" i="6"/>
  <c r="L268" i="6"/>
  <c r="V267" i="6"/>
  <c r="U267" i="6"/>
  <c r="S267" i="6"/>
  <c r="R267" i="6"/>
  <c r="P267" i="6"/>
  <c r="O267" i="6"/>
  <c r="M267" i="6"/>
  <c r="L267" i="6"/>
  <c r="V266" i="6"/>
  <c r="U266" i="6"/>
  <c r="S266" i="6"/>
  <c r="R266" i="6"/>
  <c r="P266" i="6"/>
  <c r="O266" i="6"/>
  <c r="M266" i="6"/>
  <c r="L266" i="6"/>
  <c r="V265" i="6"/>
  <c r="U265" i="6"/>
  <c r="S265" i="6"/>
  <c r="R265" i="6"/>
  <c r="P265" i="6"/>
  <c r="O265" i="6"/>
  <c r="M265" i="6"/>
  <c r="L265" i="6"/>
  <c r="V264" i="6"/>
  <c r="U264" i="6"/>
  <c r="S264" i="6"/>
  <c r="R264" i="6"/>
  <c r="P264" i="6"/>
  <c r="O264" i="6"/>
  <c r="M264" i="6"/>
  <c r="L264" i="6"/>
  <c r="V263" i="6"/>
  <c r="U263" i="6"/>
  <c r="S263" i="6"/>
  <c r="R263" i="6"/>
  <c r="P263" i="6"/>
  <c r="O263" i="6"/>
  <c r="M263" i="6"/>
  <c r="L263" i="6"/>
  <c r="V262" i="6"/>
  <c r="U262" i="6"/>
  <c r="S262" i="6"/>
  <c r="R262" i="6"/>
  <c r="P262" i="6"/>
  <c r="O262" i="6"/>
  <c r="M262" i="6"/>
  <c r="L262" i="6"/>
  <c r="V261" i="6"/>
  <c r="U261" i="6"/>
  <c r="S261" i="6"/>
  <c r="R261" i="6"/>
  <c r="P261" i="6"/>
  <c r="O261" i="6"/>
  <c r="M261" i="6"/>
  <c r="L261" i="6"/>
  <c r="V260" i="6"/>
  <c r="U260" i="6"/>
  <c r="S260" i="6"/>
  <c r="R260" i="6"/>
  <c r="P260" i="6"/>
  <c r="O260" i="6"/>
  <c r="M260" i="6"/>
  <c r="L260" i="6"/>
  <c r="V259" i="6"/>
  <c r="U259" i="6"/>
  <c r="S259" i="6"/>
  <c r="R259" i="6"/>
  <c r="P259" i="6"/>
  <c r="O259" i="6"/>
  <c r="M259" i="6"/>
  <c r="L259" i="6"/>
  <c r="V258" i="6"/>
  <c r="U258" i="6"/>
  <c r="S258" i="6"/>
  <c r="R258" i="6"/>
  <c r="P258" i="6"/>
  <c r="O258" i="6"/>
  <c r="M258" i="6"/>
  <c r="L258" i="6"/>
  <c r="V257" i="6"/>
  <c r="U257" i="6"/>
  <c r="S257" i="6"/>
  <c r="R257" i="6"/>
  <c r="P257" i="6"/>
  <c r="O257" i="6"/>
  <c r="M257" i="6"/>
  <c r="L257" i="6"/>
  <c r="V256" i="6"/>
  <c r="U256" i="6"/>
  <c r="S256" i="6"/>
  <c r="R256" i="6"/>
  <c r="P256" i="6"/>
  <c r="O256" i="6"/>
  <c r="M256" i="6"/>
  <c r="L256" i="6"/>
  <c r="V255" i="6"/>
  <c r="U255" i="6"/>
  <c r="S255" i="6"/>
  <c r="R255" i="6"/>
  <c r="P255" i="6"/>
  <c r="O255" i="6"/>
  <c r="M255" i="6"/>
  <c r="L255" i="6"/>
  <c r="V254" i="6"/>
  <c r="U254" i="6"/>
  <c r="S254" i="6"/>
  <c r="R254" i="6"/>
  <c r="P254" i="6"/>
  <c r="O254" i="6"/>
  <c r="M254" i="6"/>
  <c r="L254" i="6"/>
  <c r="V253" i="6"/>
  <c r="U253" i="6"/>
  <c r="S253" i="6"/>
  <c r="R253" i="6"/>
  <c r="P253" i="6"/>
  <c r="O253" i="6"/>
  <c r="M253" i="6"/>
  <c r="L253" i="6"/>
  <c r="V252" i="6"/>
  <c r="U252" i="6"/>
  <c r="S252" i="6"/>
  <c r="R252" i="6"/>
  <c r="P252" i="6"/>
  <c r="O252" i="6"/>
  <c r="M252" i="6"/>
  <c r="L252" i="6"/>
  <c r="V251" i="6"/>
  <c r="U251" i="6"/>
  <c r="S251" i="6"/>
  <c r="R251" i="6"/>
  <c r="P251" i="6"/>
  <c r="O251" i="6"/>
  <c r="M251" i="6"/>
  <c r="L251" i="6"/>
  <c r="V250" i="6"/>
  <c r="U250" i="6"/>
  <c r="S250" i="6"/>
  <c r="R250" i="6"/>
  <c r="P250" i="6"/>
  <c r="O250" i="6"/>
  <c r="M250" i="6"/>
  <c r="L250" i="6"/>
  <c r="V249" i="6"/>
  <c r="U249" i="6"/>
  <c r="S249" i="6"/>
  <c r="R249" i="6"/>
  <c r="P249" i="6"/>
  <c r="O249" i="6"/>
  <c r="M249" i="6"/>
  <c r="L249" i="6"/>
  <c r="V248" i="6"/>
  <c r="U248" i="6"/>
  <c r="S248" i="6"/>
  <c r="R248" i="6"/>
  <c r="P248" i="6"/>
  <c r="O248" i="6"/>
  <c r="M248" i="6"/>
  <c r="L248" i="6"/>
  <c r="V247" i="6"/>
  <c r="U247" i="6"/>
  <c r="S247" i="6"/>
  <c r="R247" i="6"/>
  <c r="P247" i="6"/>
  <c r="O247" i="6"/>
  <c r="M247" i="6"/>
  <c r="L247" i="6"/>
  <c r="V246" i="6"/>
  <c r="U246" i="6"/>
  <c r="S246" i="6"/>
  <c r="R246" i="6"/>
  <c r="P246" i="6"/>
  <c r="O246" i="6"/>
  <c r="M246" i="6"/>
  <c r="L246" i="6"/>
  <c r="V245" i="6"/>
  <c r="U245" i="6"/>
  <c r="S245" i="6"/>
  <c r="R245" i="6"/>
  <c r="P245" i="6"/>
  <c r="O245" i="6"/>
  <c r="M245" i="6"/>
  <c r="L245" i="6"/>
  <c r="V244" i="6"/>
  <c r="U244" i="6"/>
  <c r="S244" i="6"/>
  <c r="R244" i="6"/>
  <c r="P244" i="6"/>
  <c r="O244" i="6"/>
  <c r="M244" i="6"/>
  <c r="L244" i="6"/>
  <c r="V243" i="6"/>
  <c r="U243" i="6"/>
  <c r="S243" i="6"/>
  <c r="R243" i="6"/>
  <c r="P243" i="6"/>
  <c r="O243" i="6"/>
  <c r="M243" i="6"/>
  <c r="L243" i="6"/>
  <c r="V242" i="6"/>
  <c r="U242" i="6"/>
  <c r="S242" i="6"/>
  <c r="R242" i="6"/>
  <c r="P242" i="6"/>
  <c r="O242" i="6"/>
  <c r="M242" i="6"/>
  <c r="L242" i="6"/>
  <c r="V241" i="6"/>
  <c r="U241" i="6"/>
  <c r="S241" i="6"/>
  <c r="R241" i="6"/>
  <c r="P241" i="6"/>
  <c r="O241" i="6"/>
  <c r="M241" i="6"/>
  <c r="L241" i="6"/>
  <c r="V240" i="6"/>
  <c r="U240" i="6"/>
  <c r="S240" i="6"/>
  <c r="R240" i="6"/>
  <c r="P240" i="6"/>
  <c r="O240" i="6"/>
  <c r="M240" i="6"/>
  <c r="L240" i="6"/>
  <c r="V239" i="6"/>
  <c r="U239" i="6"/>
  <c r="S239" i="6"/>
  <c r="R239" i="6"/>
  <c r="P239" i="6"/>
  <c r="O239" i="6"/>
  <c r="M239" i="6"/>
  <c r="L239" i="6"/>
  <c r="V238" i="6"/>
  <c r="U238" i="6"/>
  <c r="S238" i="6"/>
  <c r="R238" i="6"/>
  <c r="P238" i="6"/>
  <c r="O238" i="6"/>
  <c r="M238" i="6"/>
  <c r="L238" i="6"/>
  <c r="V237" i="6"/>
  <c r="U237" i="6"/>
  <c r="S237" i="6"/>
  <c r="R237" i="6"/>
  <c r="P237" i="6"/>
  <c r="O237" i="6"/>
  <c r="M237" i="6"/>
  <c r="L237" i="6"/>
  <c r="V236" i="6"/>
  <c r="U236" i="6"/>
  <c r="S236" i="6"/>
  <c r="R236" i="6"/>
  <c r="P236" i="6"/>
  <c r="O236" i="6"/>
  <c r="M236" i="6"/>
  <c r="L236" i="6"/>
  <c r="V235" i="6"/>
  <c r="U235" i="6"/>
  <c r="S235" i="6"/>
  <c r="R235" i="6"/>
  <c r="P235" i="6"/>
  <c r="O235" i="6"/>
  <c r="M235" i="6"/>
  <c r="L235" i="6"/>
  <c r="V234" i="6"/>
  <c r="U234" i="6"/>
  <c r="S234" i="6"/>
  <c r="R234" i="6"/>
  <c r="P234" i="6"/>
  <c r="O234" i="6"/>
  <c r="M234" i="6"/>
  <c r="L234" i="6"/>
  <c r="V233" i="6"/>
  <c r="U233" i="6"/>
  <c r="S233" i="6"/>
  <c r="R233" i="6"/>
  <c r="P233" i="6"/>
  <c r="O233" i="6"/>
  <c r="M233" i="6"/>
  <c r="L233" i="6"/>
  <c r="V232" i="6"/>
  <c r="U232" i="6"/>
  <c r="S232" i="6"/>
  <c r="R232" i="6"/>
  <c r="P232" i="6"/>
  <c r="O232" i="6"/>
  <c r="M232" i="6"/>
  <c r="L232" i="6"/>
  <c r="V231" i="6"/>
  <c r="U231" i="6"/>
  <c r="S231" i="6"/>
  <c r="R231" i="6"/>
  <c r="P231" i="6"/>
  <c r="O231" i="6"/>
  <c r="M231" i="6"/>
  <c r="L231" i="6"/>
  <c r="V230" i="6"/>
  <c r="U230" i="6"/>
  <c r="S230" i="6"/>
  <c r="R230" i="6"/>
  <c r="P230" i="6"/>
  <c r="O230" i="6"/>
  <c r="M230" i="6"/>
  <c r="L230" i="6"/>
  <c r="V229" i="6"/>
  <c r="U229" i="6"/>
  <c r="S229" i="6"/>
  <c r="R229" i="6"/>
  <c r="P229" i="6"/>
  <c r="O229" i="6"/>
  <c r="M229" i="6"/>
  <c r="L229" i="6"/>
  <c r="V228" i="6"/>
  <c r="U228" i="6"/>
  <c r="S228" i="6"/>
  <c r="R228" i="6"/>
  <c r="P228" i="6"/>
  <c r="O228" i="6"/>
  <c r="M228" i="6"/>
  <c r="L228" i="6"/>
  <c r="V227" i="6"/>
  <c r="U227" i="6"/>
  <c r="S227" i="6"/>
  <c r="R227" i="6"/>
  <c r="P227" i="6"/>
  <c r="O227" i="6"/>
  <c r="M227" i="6"/>
  <c r="L227" i="6"/>
  <c r="V226" i="6"/>
  <c r="U226" i="6"/>
  <c r="S226" i="6"/>
  <c r="R226" i="6"/>
  <c r="P226" i="6"/>
  <c r="O226" i="6"/>
  <c r="M226" i="6"/>
  <c r="L226" i="6"/>
  <c r="V225" i="6"/>
  <c r="U225" i="6"/>
  <c r="S225" i="6"/>
  <c r="R225" i="6"/>
  <c r="P225" i="6"/>
  <c r="O225" i="6"/>
  <c r="M225" i="6"/>
  <c r="L225" i="6"/>
  <c r="V224" i="6"/>
  <c r="U224" i="6"/>
  <c r="S224" i="6"/>
  <c r="R224" i="6"/>
  <c r="P224" i="6"/>
  <c r="O224" i="6"/>
  <c r="M224" i="6"/>
  <c r="L224" i="6"/>
  <c r="V223" i="6"/>
  <c r="U223" i="6"/>
  <c r="S223" i="6"/>
  <c r="R223" i="6"/>
  <c r="P223" i="6"/>
  <c r="O223" i="6"/>
  <c r="M223" i="6"/>
  <c r="L223" i="6"/>
  <c r="V222" i="6"/>
  <c r="U222" i="6"/>
  <c r="S222" i="6"/>
  <c r="R222" i="6"/>
  <c r="P222" i="6"/>
  <c r="O222" i="6"/>
  <c r="M222" i="6"/>
  <c r="L222" i="6"/>
  <c r="V221" i="6"/>
  <c r="U221" i="6"/>
  <c r="S221" i="6"/>
  <c r="R221" i="6"/>
  <c r="P221" i="6"/>
  <c r="O221" i="6"/>
  <c r="M221" i="6"/>
  <c r="L221" i="6"/>
  <c r="V220" i="6"/>
  <c r="U220" i="6"/>
  <c r="S220" i="6"/>
  <c r="R220" i="6"/>
  <c r="P220" i="6"/>
  <c r="O220" i="6"/>
  <c r="M220" i="6"/>
  <c r="L220" i="6"/>
  <c r="V219" i="6"/>
  <c r="U219" i="6"/>
  <c r="S219" i="6"/>
  <c r="R219" i="6"/>
  <c r="P219" i="6"/>
  <c r="O219" i="6"/>
  <c r="M219" i="6"/>
  <c r="L219" i="6"/>
  <c r="V218" i="6"/>
  <c r="U218" i="6"/>
  <c r="S218" i="6"/>
  <c r="R218" i="6"/>
  <c r="P218" i="6"/>
  <c r="O218" i="6"/>
  <c r="M218" i="6"/>
  <c r="L218" i="6"/>
  <c r="V217" i="6"/>
  <c r="U217" i="6"/>
  <c r="S217" i="6"/>
  <c r="R217" i="6"/>
  <c r="P217" i="6"/>
  <c r="O217" i="6"/>
  <c r="M217" i="6"/>
  <c r="L217" i="6"/>
  <c r="V216" i="6"/>
  <c r="U216" i="6"/>
  <c r="S216" i="6"/>
  <c r="R216" i="6"/>
  <c r="P216" i="6"/>
  <c r="O216" i="6"/>
  <c r="M216" i="6"/>
  <c r="L216" i="6"/>
  <c r="V215" i="6"/>
  <c r="U215" i="6"/>
  <c r="S215" i="6"/>
  <c r="R215" i="6"/>
  <c r="P215" i="6"/>
  <c r="O215" i="6"/>
  <c r="M215" i="6"/>
  <c r="L215" i="6"/>
  <c r="V214" i="6"/>
  <c r="U214" i="6"/>
  <c r="S214" i="6"/>
  <c r="R214" i="6"/>
  <c r="P214" i="6"/>
  <c r="O214" i="6"/>
  <c r="M214" i="6"/>
  <c r="L214" i="6"/>
  <c r="V213" i="6"/>
  <c r="U213" i="6"/>
  <c r="S213" i="6"/>
  <c r="R213" i="6"/>
  <c r="P213" i="6"/>
  <c r="O213" i="6"/>
  <c r="M213" i="6"/>
  <c r="L213" i="6"/>
  <c r="V212" i="6"/>
  <c r="U212" i="6"/>
  <c r="S212" i="6"/>
  <c r="R212" i="6"/>
  <c r="P212" i="6"/>
  <c r="O212" i="6"/>
  <c r="M212" i="6"/>
  <c r="L212" i="6"/>
  <c r="V211" i="6"/>
  <c r="U211" i="6"/>
  <c r="S211" i="6"/>
  <c r="R211" i="6"/>
  <c r="P211" i="6"/>
  <c r="O211" i="6"/>
  <c r="M211" i="6"/>
  <c r="L211" i="6"/>
  <c r="V210" i="6"/>
  <c r="U210" i="6"/>
  <c r="S210" i="6"/>
  <c r="R210" i="6"/>
  <c r="P210" i="6"/>
  <c r="O210" i="6"/>
  <c r="M210" i="6"/>
  <c r="L210" i="6"/>
  <c r="V209" i="6"/>
  <c r="U209" i="6"/>
  <c r="S209" i="6"/>
  <c r="R209" i="6"/>
  <c r="P209" i="6"/>
  <c r="O209" i="6"/>
  <c r="M209" i="6"/>
  <c r="L209" i="6"/>
  <c r="V208" i="6"/>
  <c r="U208" i="6"/>
  <c r="S208" i="6"/>
  <c r="R208" i="6"/>
  <c r="P208" i="6"/>
  <c r="O208" i="6"/>
  <c r="M208" i="6"/>
  <c r="L208" i="6"/>
  <c r="V207" i="6"/>
  <c r="U207" i="6"/>
  <c r="S207" i="6"/>
  <c r="R207" i="6"/>
  <c r="P207" i="6"/>
  <c r="O207" i="6"/>
  <c r="M207" i="6"/>
  <c r="L207" i="6"/>
  <c r="V206" i="6"/>
  <c r="U206" i="6"/>
  <c r="S206" i="6"/>
  <c r="R206" i="6"/>
  <c r="P206" i="6"/>
  <c r="O206" i="6"/>
  <c r="M206" i="6"/>
  <c r="L206" i="6"/>
  <c r="V205" i="6"/>
  <c r="U205" i="6"/>
  <c r="S205" i="6"/>
  <c r="R205" i="6"/>
  <c r="P205" i="6"/>
  <c r="O205" i="6"/>
  <c r="M205" i="6"/>
  <c r="L205" i="6"/>
  <c r="V204" i="6"/>
  <c r="U204" i="6"/>
  <c r="S204" i="6"/>
  <c r="R204" i="6"/>
  <c r="P204" i="6"/>
  <c r="O204" i="6"/>
  <c r="M204" i="6"/>
  <c r="L204" i="6"/>
  <c r="V203" i="6"/>
  <c r="U203" i="6"/>
  <c r="S203" i="6"/>
  <c r="R203" i="6"/>
  <c r="P203" i="6"/>
  <c r="O203" i="6"/>
  <c r="M203" i="6"/>
  <c r="L203" i="6"/>
  <c r="V202" i="6"/>
  <c r="U202" i="6"/>
  <c r="S202" i="6"/>
  <c r="R202" i="6"/>
  <c r="P202" i="6"/>
  <c r="O202" i="6"/>
  <c r="M202" i="6"/>
  <c r="L202" i="6"/>
  <c r="V201" i="6"/>
  <c r="U201" i="6"/>
  <c r="S201" i="6"/>
  <c r="R201" i="6"/>
  <c r="P201" i="6"/>
  <c r="O201" i="6"/>
  <c r="M201" i="6"/>
  <c r="L201" i="6"/>
  <c r="V200" i="6"/>
  <c r="U200" i="6"/>
  <c r="S200" i="6"/>
  <c r="R200" i="6"/>
  <c r="P200" i="6"/>
  <c r="O200" i="6"/>
  <c r="M200" i="6"/>
  <c r="L200" i="6"/>
  <c r="V199" i="6"/>
  <c r="U199" i="6"/>
  <c r="S199" i="6"/>
  <c r="R199" i="6"/>
  <c r="P199" i="6"/>
  <c r="O199" i="6"/>
  <c r="M199" i="6"/>
  <c r="L199" i="6"/>
  <c r="V198" i="6"/>
  <c r="U198" i="6"/>
  <c r="S198" i="6"/>
  <c r="R198" i="6"/>
  <c r="P198" i="6"/>
  <c r="O198" i="6"/>
  <c r="M198" i="6"/>
  <c r="L198" i="6"/>
  <c r="V197" i="6"/>
  <c r="U197" i="6"/>
  <c r="S197" i="6"/>
  <c r="R197" i="6"/>
  <c r="P197" i="6"/>
  <c r="O197" i="6"/>
  <c r="M197" i="6"/>
  <c r="L197" i="6"/>
  <c r="V196" i="6"/>
  <c r="U196" i="6"/>
  <c r="S196" i="6"/>
  <c r="R196" i="6"/>
  <c r="P196" i="6"/>
  <c r="O196" i="6"/>
  <c r="M196" i="6"/>
  <c r="L196" i="6"/>
  <c r="V195" i="6"/>
  <c r="U195" i="6"/>
  <c r="S195" i="6"/>
  <c r="R195" i="6"/>
  <c r="P195" i="6"/>
  <c r="O195" i="6"/>
  <c r="M195" i="6"/>
  <c r="L195" i="6"/>
  <c r="V194" i="6"/>
  <c r="U194" i="6"/>
  <c r="S194" i="6"/>
  <c r="R194" i="6"/>
  <c r="P194" i="6"/>
  <c r="O194" i="6"/>
  <c r="M194" i="6"/>
  <c r="L194" i="6"/>
  <c r="V193" i="6"/>
  <c r="U193" i="6"/>
  <c r="S193" i="6"/>
  <c r="R193" i="6"/>
  <c r="P193" i="6"/>
  <c r="O193" i="6"/>
  <c r="M193" i="6"/>
  <c r="L193" i="6"/>
  <c r="V192" i="6"/>
  <c r="U192" i="6"/>
  <c r="S192" i="6"/>
  <c r="R192" i="6"/>
  <c r="P192" i="6"/>
  <c r="O192" i="6"/>
  <c r="M192" i="6"/>
  <c r="L192" i="6"/>
  <c r="V191" i="6"/>
  <c r="U191" i="6"/>
  <c r="S191" i="6"/>
  <c r="R191" i="6"/>
  <c r="P191" i="6"/>
  <c r="O191" i="6"/>
  <c r="M191" i="6"/>
  <c r="L191" i="6"/>
  <c r="V190" i="6"/>
  <c r="U190" i="6"/>
  <c r="S190" i="6"/>
  <c r="R190" i="6"/>
  <c r="P190" i="6"/>
  <c r="O190" i="6"/>
  <c r="M190" i="6"/>
  <c r="L190" i="6"/>
  <c r="V189" i="6"/>
  <c r="U189" i="6"/>
  <c r="S189" i="6"/>
  <c r="R189" i="6"/>
  <c r="P189" i="6"/>
  <c r="O189" i="6"/>
  <c r="M189" i="6"/>
  <c r="L189" i="6"/>
  <c r="V188" i="6"/>
  <c r="U188" i="6"/>
  <c r="S188" i="6"/>
  <c r="R188" i="6"/>
  <c r="P188" i="6"/>
  <c r="O188" i="6"/>
  <c r="M188" i="6"/>
  <c r="L188" i="6"/>
  <c r="V187" i="6"/>
  <c r="U187" i="6"/>
  <c r="S187" i="6"/>
  <c r="R187" i="6"/>
  <c r="P187" i="6"/>
  <c r="O187" i="6"/>
  <c r="M187" i="6"/>
  <c r="L187" i="6"/>
  <c r="V186" i="6"/>
  <c r="U186" i="6"/>
  <c r="S186" i="6"/>
  <c r="R186" i="6"/>
  <c r="P186" i="6"/>
  <c r="O186" i="6"/>
  <c r="M186" i="6"/>
  <c r="L186" i="6"/>
  <c r="V185" i="6"/>
  <c r="U185" i="6"/>
  <c r="S185" i="6"/>
  <c r="R185" i="6"/>
  <c r="P185" i="6"/>
  <c r="O185" i="6"/>
  <c r="M185" i="6"/>
  <c r="L185" i="6"/>
  <c r="V184" i="6"/>
  <c r="U184" i="6"/>
  <c r="S184" i="6"/>
  <c r="R184" i="6"/>
  <c r="P184" i="6"/>
  <c r="O184" i="6"/>
  <c r="M184" i="6"/>
  <c r="L184" i="6"/>
  <c r="V183" i="6"/>
  <c r="U183" i="6"/>
  <c r="S183" i="6"/>
  <c r="R183" i="6"/>
  <c r="P183" i="6"/>
  <c r="O183" i="6"/>
  <c r="M183" i="6"/>
  <c r="L183" i="6"/>
  <c r="V182" i="6"/>
  <c r="U182" i="6"/>
  <c r="S182" i="6"/>
  <c r="R182" i="6"/>
  <c r="P182" i="6"/>
  <c r="O182" i="6"/>
  <c r="M182" i="6"/>
  <c r="L182" i="6"/>
  <c r="V181" i="6"/>
  <c r="U181" i="6"/>
  <c r="S181" i="6"/>
  <c r="R181" i="6"/>
  <c r="P181" i="6"/>
  <c r="O181" i="6"/>
  <c r="M181" i="6"/>
  <c r="L181" i="6"/>
  <c r="V180" i="6"/>
  <c r="U180" i="6"/>
  <c r="S180" i="6"/>
  <c r="R180" i="6"/>
  <c r="P180" i="6"/>
  <c r="O180" i="6"/>
  <c r="M180" i="6"/>
  <c r="L180" i="6"/>
  <c r="V179" i="6"/>
  <c r="U179" i="6"/>
  <c r="S179" i="6"/>
  <c r="R179" i="6"/>
  <c r="P179" i="6"/>
  <c r="O179" i="6"/>
  <c r="M179" i="6"/>
  <c r="L179" i="6"/>
  <c r="V178" i="6"/>
  <c r="U178" i="6"/>
  <c r="S178" i="6"/>
  <c r="R178" i="6"/>
  <c r="P178" i="6"/>
  <c r="O178" i="6"/>
  <c r="M178" i="6"/>
  <c r="L178" i="6"/>
  <c r="V177" i="6"/>
  <c r="U177" i="6"/>
  <c r="S177" i="6"/>
  <c r="R177" i="6"/>
  <c r="P177" i="6"/>
  <c r="O177" i="6"/>
  <c r="M177" i="6"/>
  <c r="L177" i="6"/>
  <c r="V176" i="6"/>
  <c r="U176" i="6"/>
  <c r="S176" i="6"/>
  <c r="R176" i="6"/>
  <c r="P176" i="6"/>
  <c r="O176" i="6"/>
  <c r="M176" i="6"/>
  <c r="L176" i="6"/>
  <c r="V175" i="6"/>
  <c r="U175" i="6"/>
  <c r="S175" i="6"/>
  <c r="R175" i="6"/>
  <c r="P175" i="6"/>
  <c r="O175" i="6"/>
  <c r="M175" i="6"/>
  <c r="L175" i="6"/>
  <c r="V174" i="6"/>
  <c r="U174" i="6"/>
  <c r="S174" i="6"/>
  <c r="R174" i="6"/>
  <c r="P174" i="6"/>
  <c r="O174" i="6"/>
  <c r="M174" i="6"/>
  <c r="L174" i="6"/>
  <c r="V173" i="6"/>
  <c r="U173" i="6"/>
  <c r="S173" i="6"/>
  <c r="R173" i="6"/>
  <c r="P173" i="6"/>
  <c r="O173" i="6"/>
  <c r="M173" i="6"/>
  <c r="L173" i="6"/>
  <c r="V172" i="6"/>
  <c r="U172" i="6"/>
  <c r="S172" i="6"/>
  <c r="R172" i="6"/>
  <c r="P172" i="6"/>
  <c r="O172" i="6"/>
  <c r="M172" i="6"/>
  <c r="L172" i="6"/>
  <c r="V171" i="6"/>
  <c r="U171" i="6"/>
  <c r="S171" i="6"/>
  <c r="R171" i="6"/>
  <c r="P171" i="6"/>
  <c r="O171" i="6"/>
  <c r="M171" i="6"/>
  <c r="L171" i="6"/>
  <c r="V170" i="6"/>
  <c r="U170" i="6"/>
  <c r="S170" i="6"/>
  <c r="R170" i="6"/>
  <c r="P170" i="6"/>
  <c r="O170" i="6"/>
  <c r="M170" i="6"/>
  <c r="L170" i="6"/>
  <c r="V169" i="6"/>
  <c r="U169" i="6"/>
  <c r="S169" i="6"/>
  <c r="R169" i="6"/>
  <c r="P169" i="6"/>
  <c r="O169" i="6"/>
  <c r="M169" i="6"/>
  <c r="L169" i="6"/>
  <c r="V168" i="6"/>
  <c r="U168" i="6"/>
  <c r="S168" i="6"/>
  <c r="R168" i="6"/>
  <c r="P168" i="6"/>
  <c r="O168" i="6"/>
  <c r="M168" i="6"/>
  <c r="L168" i="6"/>
  <c r="V167" i="6"/>
  <c r="U167" i="6"/>
  <c r="S167" i="6"/>
  <c r="R167" i="6"/>
  <c r="P167" i="6"/>
  <c r="O167" i="6"/>
  <c r="M167" i="6"/>
  <c r="L167" i="6"/>
  <c r="V166" i="6"/>
  <c r="U166" i="6"/>
  <c r="S166" i="6"/>
  <c r="R166" i="6"/>
  <c r="P166" i="6"/>
  <c r="O166" i="6"/>
  <c r="M166" i="6"/>
  <c r="L166" i="6"/>
  <c r="V165" i="6"/>
  <c r="U165" i="6"/>
  <c r="S165" i="6"/>
  <c r="R165" i="6"/>
  <c r="P165" i="6"/>
  <c r="O165" i="6"/>
  <c r="M165" i="6"/>
  <c r="L165" i="6"/>
  <c r="V164" i="6"/>
  <c r="U164" i="6"/>
  <c r="S164" i="6"/>
  <c r="R164" i="6"/>
  <c r="P164" i="6"/>
  <c r="O164" i="6"/>
  <c r="M164" i="6"/>
  <c r="L164" i="6"/>
  <c r="V163" i="6"/>
  <c r="U163" i="6"/>
  <c r="S163" i="6"/>
  <c r="R163" i="6"/>
  <c r="P163" i="6"/>
  <c r="O163" i="6"/>
  <c r="M163" i="6"/>
  <c r="L163" i="6"/>
  <c r="V162" i="6"/>
  <c r="U162" i="6"/>
  <c r="S162" i="6"/>
  <c r="R162" i="6"/>
  <c r="P162" i="6"/>
  <c r="O162" i="6"/>
  <c r="M162" i="6"/>
  <c r="L162" i="6"/>
  <c r="V161" i="6"/>
  <c r="U161" i="6"/>
  <c r="S161" i="6"/>
  <c r="R161" i="6"/>
  <c r="P161" i="6"/>
  <c r="O161" i="6"/>
  <c r="M161" i="6"/>
  <c r="L161" i="6"/>
  <c r="V160" i="6"/>
  <c r="U160" i="6"/>
  <c r="S160" i="6"/>
  <c r="R160" i="6"/>
  <c r="P160" i="6"/>
  <c r="O160" i="6"/>
  <c r="M160" i="6"/>
  <c r="L160" i="6"/>
  <c r="V159" i="6"/>
  <c r="U159" i="6"/>
  <c r="S159" i="6"/>
  <c r="R159" i="6"/>
  <c r="P159" i="6"/>
  <c r="O159" i="6"/>
  <c r="M159" i="6"/>
  <c r="L159" i="6"/>
  <c r="V158" i="6"/>
  <c r="U158" i="6"/>
  <c r="S158" i="6"/>
  <c r="R158" i="6"/>
  <c r="P158" i="6"/>
  <c r="O158" i="6"/>
  <c r="M158" i="6"/>
  <c r="L158" i="6"/>
  <c r="V157" i="6"/>
  <c r="U157" i="6"/>
  <c r="S157" i="6"/>
  <c r="R157" i="6"/>
  <c r="P157" i="6"/>
  <c r="O157" i="6"/>
  <c r="M157" i="6"/>
  <c r="L157" i="6"/>
  <c r="V156" i="6"/>
  <c r="U156" i="6"/>
  <c r="S156" i="6"/>
  <c r="R156" i="6"/>
  <c r="P156" i="6"/>
  <c r="O156" i="6"/>
  <c r="M156" i="6"/>
  <c r="L156" i="6"/>
  <c r="V155" i="6"/>
  <c r="U155" i="6"/>
  <c r="S155" i="6"/>
  <c r="R155" i="6"/>
  <c r="P155" i="6"/>
  <c r="O155" i="6"/>
  <c r="M155" i="6"/>
  <c r="L155" i="6"/>
  <c r="V154" i="6"/>
  <c r="U154" i="6"/>
  <c r="S154" i="6"/>
  <c r="R154" i="6"/>
  <c r="P154" i="6"/>
  <c r="O154" i="6"/>
  <c r="M154" i="6"/>
  <c r="L154" i="6"/>
  <c r="V153" i="6"/>
  <c r="U153" i="6"/>
  <c r="S153" i="6"/>
  <c r="R153" i="6"/>
  <c r="P153" i="6"/>
  <c r="O153" i="6"/>
  <c r="M153" i="6"/>
  <c r="L153" i="6"/>
  <c r="V152" i="6"/>
  <c r="U152" i="6"/>
  <c r="S152" i="6"/>
  <c r="R152" i="6"/>
  <c r="P152" i="6"/>
  <c r="O152" i="6"/>
  <c r="M152" i="6"/>
  <c r="L152" i="6"/>
  <c r="V151" i="6"/>
  <c r="U151" i="6"/>
  <c r="S151" i="6"/>
  <c r="R151" i="6"/>
  <c r="P151" i="6"/>
  <c r="O151" i="6"/>
  <c r="M151" i="6"/>
  <c r="L151" i="6"/>
  <c r="V150" i="6"/>
  <c r="U150" i="6"/>
  <c r="S150" i="6"/>
  <c r="R150" i="6"/>
  <c r="P150" i="6"/>
  <c r="O150" i="6"/>
  <c r="M150" i="6"/>
  <c r="L150" i="6"/>
  <c r="V149" i="6"/>
  <c r="U149" i="6"/>
  <c r="S149" i="6"/>
  <c r="R149" i="6"/>
  <c r="P149" i="6"/>
  <c r="O149" i="6"/>
  <c r="M149" i="6"/>
  <c r="L149" i="6"/>
  <c r="V148" i="6"/>
  <c r="U148" i="6"/>
  <c r="S148" i="6"/>
  <c r="R148" i="6"/>
  <c r="P148" i="6"/>
  <c r="O148" i="6"/>
  <c r="M148" i="6"/>
  <c r="L148" i="6"/>
  <c r="V147" i="6"/>
  <c r="U147" i="6"/>
  <c r="S147" i="6"/>
  <c r="R147" i="6"/>
  <c r="P147" i="6"/>
  <c r="O147" i="6"/>
  <c r="M147" i="6"/>
  <c r="L147" i="6"/>
  <c r="V146" i="6"/>
  <c r="U146" i="6"/>
  <c r="S146" i="6"/>
  <c r="R146" i="6"/>
  <c r="P146" i="6"/>
  <c r="O146" i="6"/>
  <c r="M146" i="6"/>
  <c r="L146" i="6"/>
  <c r="V145" i="6"/>
  <c r="U145" i="6"/>
  <c r="S145" i="6"/>
  <c r="R145" i="6"/>
  <c r="P145" i="6"/>
  <c r="O145" i="6"/>
  <c r="M145" i="6"/>
  <c r="L145" i="6"/>
  <c r="V144" i="6"/>
  <c r="U144" i="6"/>
  <c r="S144" i="6"/>
  <c r="R144" i="6"/>
  <c r="P144" i="6"/>
  <c r="O144" i="6"/>
  <c r="M144" i="6"/>
  <c r="L144" i="6"/>
  <c r="V143" i="6"/>
  <c r="U143" i="6"/>
  <c r="S143" i="6"/>
  <c r="R143" i="6"/>
  <c r="P143" i="6"/>
  <c r="O143" i="6"/>
  <c r="M143" i="6"/>
  <c r="L143" i="6"/>
  <c r="V142" i="6"/>
  <c r="U142" i="6"/>
  <c r="S142" i="6"/>
  <c r="R142" i="6"/>
  <c r="P142" i="6"/>
  <c r="O142" i="6"/>
  <c r="M142" i="6"/>
  <c r="L142" i="6"/>
  <c r="V141" i="6"/>
  <c r="U141" i="6"/>
  <c r="S141" i="6"/>
  <c r="R141" i="6"/>
  <c r="P141" i="6"/>
  <c r="O141" i="6"/>
  <c r="M141" i="6"/>
  <c r="L141" i="6"/>
  <c r="V140" i="6"/>
  <c r="U140" i="6"/>
  <c r="S140" i="6"/>
  <c r="R140" i="6"/>
  <c r="P140" i="6"/>
  <c r="O140" i="6"/>
  <c r="M140" i="6"/>
  <c r="L140" i="6"/>
  <c r="V139" i="6"/>
  <c r="U139" i="6"/>
  <c r="S139" i="6"/>
  <c r="R139" i="6"/>
  <c r="P139" i="6"/>
  <c r="O139" i="6"/>
  <c r="M139" i="6"/>
  <c r="L139" i="6"/>
  <c r="V138" i="6"/>
  <c r="U138" i="6"/>
  <c r="S138" i="6"/>
  <c r="R138" i="6"/>
  <c r="P138" i="6"/>
  <c r="O138" i="6"/>
  <c r="M138" i="6"/>
  <c r="L138" i="6"/>
  <c r="V137" i="6"/>
  <c r="U137" i="6"/>
  <c r="S137" i="6"/>
  <c r="R137" i="6"/>
  <c r="P137" i="6"/>
  <c r="O137" i="6"/>
  <c r="M137" i="6"/>
  <c r="L137" i="6"/>
  <c r="V136" i="6"/>
  <c r="U136" i="6"/>
  <c r="S136" i="6"/>
  <c r="R136" i="6"/>
  <c r="P136" i="6"/>
  <c r="O136" i="6"/>
  <c r="M136" i="6"/>
  <c r="L136" i="6"/>
  <c r="V135" i="6"/>
  <c r="U135" i="6"/>
  <c r="S135" i="6"/>
  <c r="R135" i="6"/>
  <c r="P135" i="6"/>
  <c r="O135" i="6"/>
  <c r="M135" i="6"/>
  <c r="L135" i="6"/>
  <c r="V134" i="6"/>
  <c r="U134" i="6"/>
  <c r="S134" i="6"/>
  <c r="R134" i="6"/>
  <c r="P134" i="6"/>
  <c r="O134" i="6"/>
  <c r="M134" i="6"/>
  <c r="L134" i="6"/>
  <c r="V133" i="6"/>
  <c r="U133" i="6"/>
  <c r="S133" i="6"/>
  <c r="R133" i="6"/>
  <c r="P133" i="6"/>
  <c r="O133" i="6"/>
  <c r="M133" i="6"/>
  <c r="L133" i="6"/>
  <c r="V132" i="6"/>
  <c r="U132" i="6"/>
  <c r="S132" i="6"/>
  <c r="R132" i="6"/>
  <c r="P132" i="6"/>
  <c r="O132" i="6"/>
  <c r="M132" i="6"/>
  <c r="L132" i="6"/>
  <c r="V131" i="6"/>
  <c r="U131" i="6"/>
  <c r="S131" i="6"/>
  <c r="R131" i="6"/>
  <c r="P131" i="6"/>
  <c r="O131" i="6"/>
  <c r="M131" i="6"/>
  <c r="L131" i="6"/>
  <c r="V130" i="6"/>
  <c r="U130" i="6"/>
  <c r="S130" i="6"/>
  <c r="R130" i="6"/>
  <c r="P130" i="6"/>
  <c r="O130" i="6"/>
  <c r="M130" i="6"/>
  <c r="L130" i="6"/>
  <c r="V129" i="6"/>
  <c r="U129" i="6"/>
  <c r="S129" i="6"/>
  <c r="R129" i="6"/>
  <c r="P129" i="6"/>
  <c r="O129" i="6"/>
  <c r="M129" i="6"/>
  <c r="L129" i="6"/>
  <c r="V128" i="6"/>
  <c r="U128" i="6"/>
  <c r="S128" i="6"/>
  <c r="R128" i="6"/>
  <c r="P128" i="6"/>
  <c r="O128" i="6"/>
  <c r="M128" i="6"/>
  <c r="L128" i="6"/>
  <c r="V127" i="6"/>
  <c r="U127" i="6"/>
  <c r="S127" i="6"/>
  <c r="R127" i="6"/>
  <c r="P127" i="6"/>
  <c r="O127" i="6"/>
  <c r="M127" i="6"/>
  <c r="L127" i="6"/>
  <c r="V126" i="6"/>
  <c r="U126" i="6"/>
  <c r="S126" i="6"/>
  <c r="R126" i="6"/>
  <c r="P126" i="6"/>
  <c r="O126" i="6"/>
  <c r="M126" i="6"/>
  <c r="L126" i="6"/>
  <c r="V125" i="6"/>
  <c r="U125" i="6"/>
  <c r="S125" i="6"/>
  <c r="R125" i="6"/>
  <c r="P125" i="6"/>
  <c r="O125" i="6"/>
  <c r="M125" i="6"/>
  <c r="L125" i="6"/>
  <c r="V124" i="6"/>
  <c r="U124" i="6"/>
  <c r="S124" i="6"/>
  <c r="R124" i="6"/>
  <c r="P124" i="6"/>
  <c r="O124" i="6"/>
  <c r="M124" i="6"/>
  <c r="L124" i="6"/>
  <c r="V123" i="6"/>
  <c r="U123" i="6"/>
  <c r="S123" i="6"/>
  <c r="R123" i="6"/>
  <c r="P123" i="6"/>
  <c r="O123" i="6"/>
  <c r="M123" i="6"/>
  <c r="L123" i="6"/>
  <c r="V122" i="6"/>
  <c r="U122" i="6"/>
  <c r="S122" i="6"/>
  <c r="R122" i="6"/>
  <c r="P122" i="6"/>
  <c r="O122" i="6"/>
  <c r="M122" i="6"/>
  <c r="L122" i="6"/>
  <c r="V121" i="6"/>
  <c r="U121" i="6"/>
  <c r="S121" i="6"/>
  <c r="R121" i="6"/>
  <c r="P121" i="6"/>
  <c r="O121" i="6"/>
  <c r="M121" i="6"/>
  <c r="L121" i="6"/>
  <c r="V120" i="6"/>
  <c r="U120" i="6"/>
  <c r="S120" i="6"/>
  <c r="R120" i="6"/>
  <c r="P120" i="6"/>
  <c r="O120" i="6"/>
  <c r="M120" i="6"/>
  <c r="L120" i="6"/>
  <c r="V119" i="6"/>
  <c r="U119" i="6"/>
  <c r="S119" i="6"/>
  <c r="R119" i="6"/>
  <c r="P119" i="6"/>
  <c r="O119" i="6"/>
  <c r="M119" i="6"/>
  <c r="L119" i="6"/>
  <c r="V118" i="6"/>
  <c r="U118" i="6"/>
  <c r="S118" i="6"/>
  <c r="R118" i="6"/>
  <c r="P118" i="6"/>
  <c r="O118" i="6"/>
  <c r="M118" i="6"/>
  <c r="L118" i="6"/>
  <c r="V117" i="6"/>
  <c r="U117" i="6"/>
  <c r="S117" i="6"/>
  <c r="R117" i="6"/>
  <c r="P117" i="6"/>
  <c r="O117" i="6"/>
  <c r="M117" i="6"/>
  <c r="L117" i="6"/>
  <c r="V116" i="6"/>
  <c r="U116" i="6"/>
  <c r="S116" i="6"/>
  <c r="R116" i="6"/>
  <c r="P116" i="6"/>
  <c r="O116" i="6"/>
  <c r="M116" i="6"/>
  <c r="L116" i="6"/>
  <c r="V115" i="6"/>
  <c r="U115" i="6"/>
  <c r="S115" i="6"/>
  <c r="R115" i="6"/>
  <c r="P115" i="6"/>
  <c r="O115" i="6"/>
  <c r="M115" i="6"/>
  <c r="L115" i="6"/>
  <c r="V114" i="6"/>
  <c r="U114" i="6"/>
  <c r="S114" i="6"/>
  <c r="R114" i="6"/>
  <c r="P114" i="6"/>
  <c r="O114" i="6"/>
  <c r="M114" i="6"/>
  <c r="L114" i="6"/>
  <c r="V113" i="6"/>
  <c r="U113" i="6"/>
  <c r="S113" i="6"/>
  <c r="R113" i="6"/>
  <c r="P113" i="6"/>
  <c r="O113" i="6"/>
  <c r="M113" i="6"/>
  <c r="L113" i="6"/>
  <c r="V112" i="6"/>
  <c r="U112" i="6"/>
  <c r="S112" i="6"/>
  <c r="R112" i="6"/>
  <c r="P112" i="6"/>
  <c r="O112" i="6"/>
  <c r="M112" i="6"/>
  <c r="L112" i="6"/>
  <c r="V111" i="6"/>
  <c r="U111" i="6"/>
  <c r="S111" i="6"/>
  <c r="R111" i="6"/>
  <c r="P111" i="6"/>
  <c r="O111" i="6"/>
  <c r="M111" i="6"/>
  <c r="L111" i="6"/>
  <c r="V110" i="6"/>
  <c r="U110" i="6"/>
  <c r="S110" i="6"/>
  <c r="R110" i="6"/>
  <c r="P110" i="6"/>
  <c r="O110" i="6"/>
  <c r="M110" i="6"/>
  <c r="L110" i="6"/>
  <c r="V109" i="6"/>
  <c r="U109" i="6"/>
  <c r="S109" i="6"/>
  <c r="R109" i="6"/>
  <c r="P109" i="6"/>
  <c r="O109" i="6"/>
  <c r="M109" i="6"/>
  <c r="L109" i="6"/>
  <c r="V108" i="6"/>
  <c r="U108" i="6"/>
  <c r="S108" i="6"/>
  <c r="R108" i="6"/>
  <c r="P108" i="6"/>
  <c r="O108" i="6"/>
  <c r="M108" i="6"/>
  <c r="L108" i="6"/>
  <c r="V107" i="6"/>
  <c r="U107" i="6"/>
  <c r="S107" i="6"/>
  <c r="R107" i="6"/>
  <c r="P107" i="6"/>
  <c r="O107" i="6"/>
  <c r="M107" i="6"/>
  <c r="L107" i="6"/>
  <c r="V106" i="6"/>
  <c r="U106" i="6"/>
  <c r="S106" i="6"/>
  <c r="R106" i="6"/>
  <c r="P106" i="6"/>
  <c r="O106" i="6"/>
  <c r="M106" i="6"/>
  <c r="L106" i="6"/>
  <c r="V105" i="6"/>
  <c r="U105" i="6"/>
  <c r="S105" i="6"/>
  <c r="R105" i="6"/>
  <c r="P105" i="6"/>
  <c r="O105" i="6"/>
  <c r="M105" i="6"/>
  <c r="L105" i="6"/>
  <c r="V104" i="6"/>
  <c r="U104" i="6"/>
  <c r="S104" i="6"/>
  <c r="R104" i="6"/>
  <c r="P104" i="6"/>
  <c r="O104" i="6"/>
  <c r="M104" i="6"/>
  <c r="L104" i="6"/>
  <c r="V103" i="6"/>
  <c r="U103" i="6"/>
  <c r="S103" i="6"/>
  <c r="R103" i="6"/>
  <c r="P103" i="6"/>
  <c r="O103" i="6"/>
  <c r="M103" i="6"/>
  <c r="L103" i="6"/>
  <c r="V102" i="6"/>
  <c r="U102" i="6"/>
  <c r="S102" i="6"/>
  <c r="R102" i="6"/>
  <c r="P102" i="6"/>
  <c r="O102" i="6"/>
  <c r="M102" i="6"/>
  <c r="L102" i="6"/>
  <c r="V101" i="6"/>
  <c r="U101" i="6"/>
  <c r="S101" i="6"/>
  <c r="R101" i="6"/>
  <c r="P101" i="6"/>
  <c r="O101" i="6"/>
  <c r="M101" i="6"/>
  <c r="L101" i="6"/>
  <c r="V100" i="6"/>
  <c r="U100" i="6"/>
  <c r="S100" i="6"/>
  <c r="R100" i="6"/>
  <c r="P100" i="6"/>
  <c r="O100" i="6"/>
  <c r="M100" i="6"/>
  <c r="L100" i="6"/>
  <c r="V99" i="6"/>
  <c r="U99" i="6"/>
  <c r="S99" i="6"/>
  <c r="R99" i="6"/>
  <c r="P99" i="6"/>
  <c r="O99" i="6"/>
  <c r="M99" i="6"/>
  <c r="L99" i="6"/>
  <c r="V98" i="6"/>
  <c r="U98" i="6"/>
  <c r="S98" i="6"/>
  <c r="R98" i="6"/>
  <c r="P98" i="6"/>
  <c r="O98" i="6"/>
  <c r="M98" i="6"/>
  <c r="L98" i="6"/>
  <c r="V97" i="6"/>
  <c r="U97" i="6"/>
  <c r="S97" i="6"/>
  <c r="R97" i="6"/>
  <c r="P97" i="6"/>
  <c r="O97" i="6"/>
  <c r="M97" i="6"/>
  <c r="L97" i="6"/>
  <c r="V96" i="6"/>
  <c r="U96" i="6"/>
  <c r="S96" i="6"/>
  <c r="R96" i="6"/>
  <c r="P96" i="6"/>
  <c r="O96" i="6"/>
  <c r="M96" i="6"/>
  <c r="L96" i="6"/>
  <c r="V95" i="6"/>
  <c r="U95" i="6"/>
  <c r="S95" i="6"/>
  <c r="R95" i="6"/>
  <c r="P95" i="6"/>
  <c r="O95" i="6"/>
  <c r="M95" i="6"/>
  <c r="L95" i="6"/>
  <c r="V94" i="6"/>
  <c r="U94" i="6"/>
  <c r="S94" i="6"/>
  <c r="R94" i="6"/>
  <c r="P94" i="6"/>
  <c r="O94" i="6"/>
  <c r="M94" i="6"/>
  <c r="L94" i="6"/>
  <c r="V93" i="6"/>
  <c r="U93" i="6"/>
  <c r="S93" i="6"/>
  <c r="R93" i="6"/>
  <c r="P93" i="6"/>
  <c r="O93" i="6"/>
  <c r="M93" i="6"/>
  <c r="L93" i="6"/>
  <c r="V92" i="6"/>
  <c r="U92" i="6"/>
  <c r="S92" i="6"/>
  <c r="R92" i="6"/>
  <c r="P92" i="6"/>
  <c r="O92" i="6"/>
  <c r="M92" i="6"/>
  <c r="L92" i="6"/>
  <c r="V91" i="6"/>
  <c r="U91" i="6"/>
  <c r="S91" i="6"/>
  <c r="R91" i="6"/>
  <c r="P91" i="6"/>
  <c r="O91" i="6"/>
  <c r="M91" i="6"/>
  <c r="L91" i="6"/>
  <c r="V90" i="6"/>
  <c r="U90" i="6"/>
  <c r="S90" i="6"/>
  <c r="R90" i="6"/>
  <c r="P90" i="6"/>
  <c r="O90" i="6"/>
  <c r="M90" i="6"/>
  <c r="L90" i="6"/>
  <c r="V89" i="6"/>
  <c r="U89" i="6"/>
  <c r="S89" i="6"/>
  <c r="R89" i="6"/>
  <c r="P89" i="6"/>
  <c r="O89" i="6"/>
  <c r="M89" i="6"/>
  <c r="L89" i="6"/>
  <c r="V88" i="6"/>
  <c r="U88" i="6"/>
  <c r="S88" i="6"/>
  <c r="R88" i="6"/>
  <c r="P88" i="6"/>
  <c r="O88" i="6"/>
  <c r="M88" i="6"/>
  <c r="L88" i="6"/>
  <c r="V87" i="6"/>
  <c r="U87" i="6"/>
  <c r="S87" i="6"/>
  <c r="R87" i="6"/>
  <c r="P87" i="6"/>
  <c r="O87" i="6"/>
  <c r="M87" i="6"/>
  <c r="L87" i="6"/>
  <c r="V86" i="6"/>
  <c r="U86" i="6"/>
  <c r="S86" i="6"/>
  <c r="R86" i="6"/>
  <c r="P86" i="6"/>
  <c r="O86" i="6"/>
  <c r="M86" i="6"/>
  <c r="L86" i="6"/>
  <c r="V85" i="6"/>
  <c r="U85" i="6"/>
  <c r="S85" i="6"/>
  <c r="R85" i="6"/>
  <c r="P85" i="6"/>
  <c r="O85" i="6"/>
  <c r="M85" i="6"/>
  <c r="L85" i="6"/>
  <c r="V84" i="6"/>
  <c r="U84" i="6"/>
  <c r="S84" i="6"/>
  <c r="R84" i="6"/>
  <c r="P84" i="6"/>
  <c r="O84" i="6"/>
  <c r="M84" i="6"/>
  <c r="L84" i="6"/>
  <c r="V83" i="6"/>
  <c r="U83" i="6"/>
  <c r="S83" i="6"/>
  <c r="R83" i="6"/>
  <c r="P83" i="6"/>
  <c r="O83" i="6"/>
  <c r="M83" i="6"/>
  <c r="L83" i="6"/>
  <c r="V82" i="6"/>
  <c r="U82" i="6"/>
  <c r="S82" i="6"/>
  <c r="R82" i="6"/>
  <c r="P82" i="6"/>
  <c r="O82" i="6"/>
  <c r="M82" i="6"/>
  <c r="L82" i="6"/>
  <c r="V81" i="6"/>
  <c r="U81" i="6"/>
  <c r="S81" i="6"/>
  <c r="R81" i="6"/>
  <c r="P81" i="6"/>
  <c r="O81" i="6"/>
  <c r="M81" i="6"/>
  <c r="L81" i="6"/>
  <c r="V80" i="6"/>
  <c r="U80" i="6"/>
  <c r="S80" i="6"/>
  <c r="R80" i="6"/>
  <c r="P80" i="6"/>
  <c r="O80" i="6"/>
  <c r="M80" i="6"/>
  <c r="L80" i="6"/>
  <c r="V79" i="6"/>
  <c r="U79" i="6"/>
  <c r="S79" i="6"/>
  <c r="R79" i="6"/>
  <c r="P79" i="6"/>
  <c r="O79" i="6"/>
  <c r="M79" i="6"/>
  <c r="L79" i="6"/>
  <c r="V78" i="6"/>
  <c r="U78" i="6"/>
  <c r="S78" i="6"/>
  <c r="R78" i="6"/>
  <c r="P78" i="6"/>
  <c r="O78" i="6"/>
  <c r="M78" i="6"/>
  <c r="L78" i="6"/>
  <c r="V77" i="6"/>
  <c r="U77" i="6"/>
  <c r="S77" i="6"/>
  <c r="R77" i="6"/>
  <c r="P77" i="6"/>
  <c r="O77" i="6"/>
  <c r="M77" i="6"/>
  <c r="L77" i="6"/>
  <c r="V76" i="6"/>
  <c r="U76" i="6"/>
  <c r="S76" i="6"/>
  <c r="R76" i="6"/>
  <c r="P76" i="6"/>
  <c r="O76" i="6"/>
  <c r="M76" i="6"/>
  <c r="L76" i="6"/>
  <c r="V75" i="6"/>
  <c r="U75" i="6"/>
  <c r="S75" i="6"/>
  <c r="R75" i="6"/>
  <c r="P75" i="6"/>
  <c r="O75" i="6"/>
  <c r="M75" i="6"/>
  <c r="L75" i="6"/>
  <c r="V74" i="6"/>
  <c r="U74" i="6"/>
  <c r="S74" i="6"/>
  <c r="R74" i="6"/>
  <c r="P74" i="6"/>
  <c r="O74" i="6"/>
  <c r="M74" i="6"/>
  <c r="L74" i="6"/>
  <c r="V73" i="6"/>
  <c r="U73" i="6"/>
  <c r="S73" i="6"/>
  <c r="R73" i="6"/>
  <c r="P73" i="6"/>
  <c r="O73" i="6"/>
  <c r="M73" i="6"/>
  <c r="L73" i="6"/>
  <c r="V72" i="6"/>
  <c r="U72" i="6"/>
  <c r="S72" i="6"/>
  <c r="R72" i="6"/>
  <c r="P72" i="6"/>
  <c r="O72" i="6"/>
  <c r="M72" i="6"/>
  <c r="L72" i="6"/>
  <c r="V71" i="6"/>
  <c r="U71" i="6"/>
  <c r="S71" i="6"/>
  <c r="R71" i="6"/>
  <c r="P71" i="6"/>
  <c r="O71" i="6"/>
  <c r="M71" i="6"/>
  <c r="L71" i="6"/>
  <c r="V70" i="6"/>
  <c r="U70" i="6"/>
  <c r="S70" i="6"/>
  <c r="R70" i="6"/>
  <c r="P70" i="6"/>
  <c r="O70" i="6"/>
  <c r="M70" i="6"/>
  <c r="L70" i="6"/>
  <c r="V69" i="6"/>
  <c r="U69" i="6"/>
  <c r="S69" i="6"/>
  <c r="R69" i="6"/>
  <c r="P69" i="6"/>
  <c r="O69" i="6"/>
  <c r="M69" i="6"/>
  <c r="L69" i="6"/>
  <c r="V68" i="6"/>
  <c r="U68" i="6"/>
  <c r="S68" i="6"/>
  <c r="R68" i="6"/>
  <c r="P68" i="6"/>
  <c r="O68" i="6"/>
  <c r="M68" i="6"/>
  <c r="L68" i="6"/>
  <c r="V67" i="6"/>
  <c r="U67" i="6"/>
  <c r="S67" i="6"/>
  <c r="R67" i="6"/>
  <c r="P67" i="6"/>
  <c r="O67" i="6"/>
  <c r="M67" i="6"/>
  <c r="L67" i="6"/>
  <c r="V66" i="6"/>
  <c r="U66" i="6"/>
  <c r="S66" i="6"/>
  <c r="R66" i="6"/>
  <c r="P66" i="6"/>
  <c r="O66" i="6"/>
  <c r="M66" i="6"/>
  <c r="L66" i="6"/>
  <c r="V65" i="6"/>
  <c r="U65" i="6"/>
  <c r="S65" i="6"/>
  <c r="R65" i="6"/>
  <c r="P65" i="6"/>
  <c r="O65" i="6"/>
  <c r="M65" i="6"/>
  <c r="L65" i="6"/>
  <c r="V64" i="6"/>
  <c r="U64" i="6"/>
  <c r="S64" i="6"/>
  <c r="R64" i="6"/>
  <c r="P64" i="6"/>
  <c r="O64" i="6"/>
  <c r="M64" i="6"/>
  <c r="L64" i="6"/>
  <c r="V63" i="6"/>
  <c r="U63" i="6"/>
  <c r="S63" i="6"/>
  <c r="R63" i="6"/>
  <c r="P63" i="6"/>
  <c r="O63" i="6"/>
  <c r="M63" i="6"/>
  <c r="L63" i="6"/>
  <c r="V62" i="6"/>
  <c r="U62" i="6"/>
  <c r="S62" i="6"/>
  <c r="R62" i="6"/>
  <c r="P62" i="6"/>
  <c r="O62" i="6"/>
  <c r="M62" i="6"/>
  <c r="L62" i="6"/>
  <c r="V61" i="6"/>
  <c r="U61" i="6"/>
  <c r="S61" i="6"/>
  <c r="R61" i="6"/>
  <c r="P61" i="6"/>
  <c r="O61" i="6"/>
  <c r="M61" i="6"/>
  <c r="L61" i="6"/>
  <c r="V60" i="6"/>
  <c r="U60" i="6"/>
  <c r="S60" i="6"/>
  <c r="R60" i="6"/>
  <c r="P60" i="6"/>
  <c r="O60" i="6"/>
  <c r="M60" i="6"/>
  <c r="L60" i="6"/>
  <c r="V59" i="6"/>
  <c r="U59" i="6"/>
  <c r="S59" i="6"/>
  <c r="R59" i="6"/>
  <c r="P59" i="6"/>
  <c r="O59" i="6"/>
  <c r="M59" i="6"/>
  <c r="L59" i="6"/>
  <c r="V58" i="6"/>
  <c r="U58" i="6"/>
  <c r="S58" i="6"/>
  <c r="R58" i="6"/>
  <c r="P58" i="6"/>
  <c r="O58" i="6"/>
  <c r="M58" i="6"/>
  <c r="L58" i="6"/>
  <c r="V57" i="6"/>
  <c r="U57" i="6"/>
  <c r="S57" i="6"/>
  <c r="R57" i="6"/>
  <c r="P57" i="6"/>
  <c r="O57" i="6"/>
  <c r="M57" i="6"/>
  <c r="L57" i="6"/>
  <c r="V56" i="6"/>
  <c r="U56" i="6"/>
  <c r="S56" i="6"/>
  <c r="R56" i="6"/>
  <c r="P56" i="6"/>
  <c r="O56" i="6"/>
  <c r="M56" i="6"/>
  <c r="L56" i="6"/>
  <c r="V55" i="6"/>
  <c r="U55" i="6"/>
  <c r="S55" i="6"/>
  <c r="R55" i="6"/>
  <c r="P55" i="6"/>
  <c r="O55" i="6"/>
  <c r="M55" i="6"/>
  <c r="L55" i="6"/>
  <c r="V54" i="6"/>
  <c r="U54" i="6"/>
  <c r="S54" i="6"/>
  <c r="R54" i="6"/>
  <c r="P54" i="6"/>
  <c r="O54" i="6"/>
  <c r="M54" i="6"/>
  <c r="L54" i="6"/>
  <c r="V53" i="6"/>
  <c r="U53" i="6"/>
  <c r="S53" i="6"/>
  <c r="R53" i="6"/>
  <c r="P53" i="6"/>
  <c r="O53" i="6"/>
  <c r="M53" i="6"/>
  <c r="L53" i="6"/>
  <c r="V52" i="6"/>
  <c r="U52" i="6"/>
  <c r="S52" i="6"/>
  <c r="R52" i="6"/>
  <c r="P52" i="6"/>
  <c r="O52" i="6"/>
  <c r="M52" i="6"/>
  <c r="L52" i="6"/>
  <c r="V51" i="6"/>
  <c r="U51" i="6"/>
  <c r="S51" i="6"/>
  <c r="R51" i="6"/>
  <c r="P51" i="6"/>
  <c r="O51" i="6"/>
  <c r="M51" i="6"/>
  <c r="L51" i="6"/>
  <c r="V50" i="6"/>
  <c r="U50" i="6"/>
  <c r="S50" i="6"/>
  <c r="R50" i="6"/>
  <c r="P50" i="6"/>
  <c r="O50" i="6"/>
  <c r="M50" i="6"/>
  <c r="L50" i="6"/>
  <c r="V49" i="6"/>
  <c r="U49" i="6"/>
  <c r="S49" i="6"/>
  <c r="R49" i="6"/>
  <c r="P49" i="6"/>
  <c r="O49" i="6"/>
  <c r="M49" i="6"/>
  <c r="L49" i="6"/>
  <c r="V48" i="6"/>
  <c r="U48" i="6"/>
  <c r="S48" i="6"/>
  <c r="R48" i="6"/>
  <c r="P48" i="6"/>
  <c r="O48" i="6"/>
  <c r="M48" i="6"/>
  <c r="L48" i="6"/>
  <c r="V47" i="6"/>
  <c r="U47" i="6"/>
  <c r="S47" i="6"/>
  <c r="R47" i="6"/>
  <c r="P47" i="6"/>
  <c r="O47" i="6"/>
  <c r="M47" i="6"/>
  <c r="L47" i="6"/>
  <c r="V46" i="6"/>
  <c r="U46" i="6"/>
  <c r="S46" i="6"/>
  <c r="R46" i="6"/>
  <c r="P46" i="6"/>
  <c r="O46" i="6"/>
  <c r="M46" i="6"/>
  <c r="L46" i="6"/>
  <c r="V45" i="6"/>
  <c r="U45" i="6"/>
  <c r="S45" i="6"/>
  <c r="R45" i="6"/>
  <c r="P45" i="6"/>
  <c r="O45" i="6"/>
  <c r="M45" i="6"/>
  <c r="L45" i="6"/>
  <c r="V44" i="6"/>
  <c r="U44" i="6"/>
  <c r="S44" i="6"/>
  <c r="R44" i="6"/>
  <c r="P44" i="6"/>
  <c r="O44" i="6"/>
  <c r="M44" i="6"/>
  <c r="L44" i="6"/>
  <c r="V43" i="6"/>
  <c r="U43" i="6"/>
  <c r="S43" i="6"/>
  <c r="R43" i="6"/>
  <c r="P43" i="6"/>
  <c r="O43" i="6"/>
  <c r="M43" i="6"/>
  <c r="L43" i="6"/>
  <c r="V42" i="6"/>
  <c r="U42" i="6"/>
  <c r="S42" i="6"/>
  <c r="R42" i="6"/>
  <c r="P42" i="6"/>
  <c r="O42" i="6"/>
  <c r="M42" i="6"/>
  <c r="L42" i="6"/>
  <c r="V41" i="6"/>
  <c r="U41" i="6"/>
  <c r="S41" i="6"/>
  <c r="R41" i="6"/>
  <c r="P41" i="6"/>
  <c r="O41" i="6"/>
  <c r="M41" i="6"/>
  <c r="L41" i="6"/>
  <c r="V40" i="6"/>
  <c r="U40" i="6"/>
  <c r="S40" i="6"/>
  <c r="R40" i="6"/>
  <c r="P40" i="6"/>
  <c r="O40" i="6"/>
  <c r="M40" i="6"/>
  <c r="L40" i="6"/>
  <c r="V39" i="6"/>
  <c r="U39" i="6"/>
  <c r="S39" i="6"/>
  <c r="R39" i="6"/>
  <c r="P39" i="6"/>
  <c r="O39" i="6"/>
  <c r="M39" i="6"/>
  <c r="L39" i="6"/>
  <c r="V38" i="6"/>
  <c r="U38" i="6"/>
  <c r="S38" i="6"/>
  <c r="R38" i="6"/>
  <c r="P38" i="6"/>
  <c r="O38" i="6"/>
  <c r="M38" i="6"/>
  <c r="L38" i="6"/>
  <c r="V37" i="6"/>
  <c r="U37" i="6"/>
  <c r="S37" i="6"/>
  <c r="R37" i="6"/>
  <c r="P37" i="6"/>
  <c r="O37" i="6"/>
  <c r="M37" i="6"/>
  <c r="L37" i="6"/>
  <c r="V32" i="6"/>
  <c r="U32" i="6"/>
  <c r="S32" i="6"/>
  <c r="R32" i="6"/>
  <c r="P32" i="6"/>
  <c r="O32" i="6"/>
  <c r="M32" i="6"/>
  <c r="L32" i="6"/>
  <c r="V31" i="6"/>
  <c r="U31" i="6"/>
  <c r="S31" i="6"/>
  <c r="R31" i="6"/>
  <c r="P31" i="6"/>
  <c r="O31" i="6"/>
  <c r="M31" i="6"/>
  <c r="L31" i="6"/>
  <c r="V30" i="6"/>
  <c r="U30" i="6"/>
  <c r="S30" i="6"/>
  <c r="R30" i="6"/>
  <c r="P30" i="6"/>
  <c r="O30" i="6"/>
  <c r="M30" i="6"/>
  <c r="L30" i="6"/>
  <c r="V29" i="6"/>
  <c r="U29" i="6"/>
  <c r="S29" i="6"/>
  <c r="R29" i="6"/>
  <c r="P29" i="6"/>
  <c r="O29" i="6"/>
  <c r="M29" i="6"/>
  <c r="L29" i="6"/>
  <c r="V28" i="6"/>
  <c r="U28" i="6"/>
  <c r="S28" i="6"/>
  <c r="R28" i="6"/>
  <c r="P28" i="6"/>
  <c r="O28" i="6"/>
  <c r="M28" i="6"/>
  <c r="L28" i="6"/>
  <c r="V27" i="6"/>
  <c r="U27" i="6"/>
  <c r="S27" i="6"/>
  <c r="R27" i="6"/>
  <c r="P27" i="6"/>
  <c r="O27" i="6"/>
  <c r="M27" i="6"/>
  <c r="L27" i="6"/>
  <c r="V26" i="6"/>
  <c r="U26" i="6"/>
  <c r="S26" i="6"/>
  <c r="R26" i="6"/>
  <c r="P26" i="6"/>
  <c r="O26" i="6"/>
  <c r="M26" i="6"/>
  <c r="L26" i="6"/>
  <c r="V25" i="6"/>
  <c r="U25" i="6"/>
  <c r="S25" i="6"/>
  <c r="R25" i="6"/>
  <c r="P25" i="6"/>
  <c r="O25" i="6"/>
  <c r="M25" i="6"/>
  <c r="L25" i="6"/>
  <c r="V24" i="6"/>
  <c r="U24" i="6"/>
  <c r="S24" i="6"/>
  <c r="R24" i="6"/>
  <c r="P24" i="6"/>
  <c r="O24" i="6"/>
  <c r="M24" i="6"/>
  <c r="L24" i="6"/>
  <c r="V23" i="6"/>
  <c r="U23" i="6"/>
  <c r="S23" i="6"/>
  <c r="R23" i="6"/>
  <c r="P23" i="6"/>
  <c r="O23" i="6"/>
  <c r="M23" i="6"/>
  <c r="L23" i="6"/>
  <c r="V22" i="6"/>
  <c r="U22" i="6"/>
  <c r="S22" i="6"/>
  <c r="R22" i="6"/>
  <c r="P22" i="6"/>
  <c r="O22" i="6"/>
  <c r="M22" i="6"/>
  <c r="L22" i="6"/>
  <c r="V21" i="6"/>
  <c r="U21" i="6"/>
  <c r="S21" i="6"/>
  <c r="R21" i="6"/>
  <c r="P21" i="6"/>
  <c r="O21" i="6"/>
  <c r="M21" i="6"/>
  <c r="L21" i="6"/>
  <c r="V20" i="6"/>
  <c r="U20" i="6"/>
  <c r="S20" i="6"/>
  <c r="R20" i="6"/>
  <c r="P20" i="6"/>
  <c r="O20" i="6"/>
  <c r="M20" i="6"/>
  <c r="L20" i="6"/>
  <c r="V19" i="6"/>
  <c r="U19" i="6"/>
  <c r="S19" i="6"/>
  <c r="R19" i="6"/>
  <c r="P19" i="6"/>
  <c r="O19" i="6"/>
  <c r="M19" i="6"/>
  <c r="L19" i="6"/>
  <c r="V18" i="6"/>
  <c r="U18" i="6"/>
  <c r="S18" i="6"/>
  <c r="R18" i="6"/>
  <c r="P18" i="6"/>
  <c r="O18" i="6"/>
  <c r="M18" i="6"/>
  <c r="L18" i="6"/>
  <c r="V17" i="6"/>
  <c r="U17" i="6"/>
  <c r="S17" i="6"/>
  <c r="R17" i="6"/>
  <c r="P17" i="6"/>
  <c r="O17" i="6"/>
  <c r="M17" i="6"/>
  <c r="L17" i="6"/>
  <c r="V16" i="6"/>
  <c r="U16" i="6"/>
  <c r="S16" i="6"/>
  <c r="R16" i="6"/>
  <c r="P16" i="6"/>
  <c r="O16" i="6"/>
  <c r="M16" i="6"/>
  <c r="L16" i="6"/>
  <c r="V15" i="6"/>
  <c r="U15" i="6"/>
  <c r="S15" i="6"/>
  <c r="R15" i="6"/>
  <c r="P15" i="6"/>
  <c r="O15" i="6"/>
  <c r="M15" i="6"/>
  <c r="L15" i="6"/>
  <c r="V14" i="6"/>
  <c r="U14" i="6"/>
  <c r="S14" i="6"/>
  <c r="R14" i="6"/>
  <c r="P14" i="6"/>
  <c r="O14" i="6"/>
  <c r="M14" i="6"/>
  <c r="L14" i="6"/>
  <c r="V13" i="6"/>
  <c r="U13" i="6"/>
  <c r="S13" i="6"/>
  <c r="R13" i="6"/>
  <c r="P13" i="6"/>
  <c r="O13" i="6"/>
  <c r="M13" i="6"/>
  <c r="L13" i="6"/>
  <c r="V12" i="6"/>
  <c r="U12" i="6"/>
  <c r="S12" i="6"/>
  <c r="R12" i="6"/>
  <c r="P12" i="6"/>
  <c r="O12" i="6"/>
  <c r="M12" i="6"/>
  <c r="L12" i="6"/>
  <c r="V11" i="6"/>
  <c r="U11" i="6"/>
  <c r="S11" i="6"/>
  <c r="R11" i="6"/>
  <c r="P11" i="6"/>
  <c r="O11" i="6"/>
  <c r="M11" i="6"/>
  <c r="L11" i="6"/>
  <c r="V10" i="6"/>
  <c r="U10" i="6"/>
  <c r="S10" i="6"/>
  <c r="R10" i="6"/>
  <c r="P10" i="6"/>
  <c r="O10" i="6"/>
  <c r="M10" i="6"/>
  <c r="L10" i="6"/>
  <c r="V9" i="6"/>
  <c r="U9" i="6"/>
  <c r="S9" i="6"/>
  <c r="R9" i="6"/>
  <c r="P9" i="6"/>
  <c r="O9" i="6"/>
  <c r="M9" i="6"/>
  <c r="L9" i="6"/>
  <c r="V8" i="6"/>
  <c r="U8" i="6"/>
  <c r="S8" i="6"/>
  <c r="R8" i="6"/>
  <c r="P8" i="6"/>
  <c r="O8" i="6"/>
  <c r="M8" i="6"/>
  <c r="L8" i="6"/>
  <c r="V7" i="6"/>
  <c r="U7" i="6"/>
  <c r="S7" i="6"/>
  <c r="R7" i="6"/>
  <c r="P7" i="6"/>
  <c r="O7" i="6"/>
  <c r="M7" i="6"/>
  <c r="L7" i="6"/>
  <c r="V6" i="6"/>
  <c r="U6" i="6"/>
  <c r="S6" i="6"/>
  <c r="R6" i="6"/>
  <c r="P6" i="6"/>
  <c r="O6" i="6"/>
  <c r="M6" i="6"/>
  <c r="L6" i="6"/>
  <c r="V5" i="6"/>
  <c r="U5" i="6"/>
  <c r="S5" i="6"/>
  <c r="R5" i="6"/>
  <c r="P5" i="6"/>
  <c r="O5" i="6"/>
  <c r="M5" i="6"/>
  <c r="L5" i="6"/>
  <c r="V4" i="6"/>
  <c r="U4" i="6"/>
  <c r="S4" i="6"/>
  <c r="R4" i="6"/>
  <c r="P4" i="6"/>
  <c r="O4" i="6"/>
  <c r="M4" i="6"/>
  <c r="L4" i="6"/>
  <c r="V3" i="6"/>
  <c r="U3" i="6"/>
  <c r="S3" i="6"/>
  <c r="R3" i="6"/>
  <c r="P3" i="6"/>
  <c r="O3" i="6"/>
  <c r="M3" i="6"/>
  <c r="L3" i="6"/>
  <c r="V2" i="6"/>
  <c r="U2" i="6"/>
  <c r="S2" i="6"/>
  <c r="R2" i="6"/>
  <c r="P2" i="6"/>
  <c r="O2" i="6"/>
  <c r="M2" i="6"/>
  <c r="L2"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B1" authorId="0" shapeId="0" xr:uid="{00000000-0006-0000-0500-000001000000}">
      <text>
        <r>
          <rPr>
            <sz val="11"/>
            <color rgb="FF000000"/>
            <rFont val="Tahoma"/>
            <family val="2"/>
            <charset val="1"/>
          </rPr>
          <t xml:space="preserve">Indiquez ci-dessous le nom de vos répertoires, niveau par niveau. Il ne peut pas y avoir 2 répertoires sur la même ligne. 
Vous pouvez ajouter des colonnes si des niveaux supplémentaires sont nécessaires.
</t>
        </r>
      </text>
    </comment>
    <comment ref="G1" authorId="0" shapeId="0" xr:uid="{00000000-0006-0000-0500-000003000000}">
      <text>
        <r>
          <rPr>
            <sz val="10"/>
            <color rgb="FF000000"/>
            <rFont val="Arial"/>
            <charset val="1"/>
          </rPr>
          <t xml:space="preserve">Il vous est possible d'ajouter autant de niveaux que souhaité. Rajouter des colonnes si nécessaires
</t>
        </r>
        <r>
          <rPr>
            <sz val="9"/>
            <color rgb="FF000000"/>
            <rFont val="Tahoma"/>
            <family val="2"/>
            <charset val="1"/>
          </rPr>
          <t xml:space="preserve">
</t>
        </r>
      </text>
    </comment>
    <comment ref="H1" authorId="0" shapeId="0" xr:uid="{00000000-0006-0000-0500-000004000000}">
      <text>
        <r>
          <rPr>
            <sz val="11"/>
            <color rgb="FF000000"/>
            <rFont val="Tahoma"/>
            <family val="2"/>
            <charset val="1"/>
          </rPr>
          <t>Notez "x" si vous souhaitez que le répertoire concerné soit accessible dans les dépôts rapides de vos clients. Consultez l'onglet 3 pour en apprendre davantage sur cette fonction.</t>
        </r>
      </text>
    </comment>
    <comment ref="J1" authorId="0" shapeId="0" xr:uid="{00000000-0006-0000-0500-000005000000}">
      <text>
        <r>
          <rPr>
            <sz val="10"/>
            <color rgb="FF000000"/>
            <rFont val="Arial"/>
            <charset val="1"/>
          </rPr>
          <t>Choisissez les répertoires cibles pour vos 5 emails de collecte</t>
        </r>
        <r>
          <rPr>
            <sz val="9"/>
            <color rgb="FF000000"/>
            <rFont val="Tahoma"/>
            <family val="2"/>
            <charset val="1"/>
          </rPr>
          <t xml:space="preserve">.
</t>
        </r>
      </text>
    </comment>
    <comment ref="K1" authorId="0" shapeId="0" xr:uid="{00000000-0006-0000-0500-000006000000}">
      <text>
        <r>
          <rPr>
            <sz val="11"/>
            <color rgb="FF000000"/>
            <rFont val="Tahoma"/>
            <family val="2"/>
            <charset val="1"/>
          </rPr>
          <t>Consultez l'onglet 2 pour visualiser les thèmes, leurs droits d'accès et options de partage</t>
        </r>
      </text>
    </comment>
    <comment ref="W1" authorId="0" shapeId="0" xr:uid="{00000000-0006-0000-0500-000007000000}">
      <text>
        <r>
          <rPr>
            <sz val="10"/>
            <color rgb="FF000000"/>
            <rFont val="Arial"/>
            <charset val="1"/>
          </rPr>
          <t xml:space="preserve">Détaillez ici ce que vous attendez d'un répertoire si besoin
</t>
        </r>
      </text>
    </comment>
    <comment ref="F34" authorId="0" shapeId="0" xr:uid="{00000000-0006-0000-0500-000002000000}">
      <text>
        <r>
          <rPr>
            <sz val="10"/>
            <color rgb="FF000000"/>
            <rFont val="Arial"/>
            <charset val="1"/>
          </rPr>
          <t>Répertoire manuellement réplicable qui créera automatiquement les sous répertoires prévus (cf l'article https://support.welyb.fr/la-gestion-dun-r%C3%A9pertoire-manuellement-r%C3%A9plicable)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B1" authorId="0" shapeId="0" xr:uid="{00000000-0006-0000-0600-000001000000}">
      <text>
        <r>
          <rPr>
            <sz val="11"/>
            <color rgb="FF000000"/>
            <rFont val="Tahoma"/>
            <family val="2"/>
            <charset val="1"/>
          </rPr>
          <t xml:space="preserve">Indiquez ci-dessous le nom de vos répertoires, niveau par niveau. Il ne peut pas y avoir 2 répertoires sur la même ligne. 
Vous pouvez ajouter des colonnes si des niveaux supplémentaires sont nécessaires.
</t>
        </r>
      </text>
    </comment>
    <comment ref="G1" authorId="0" shapeId="0" xr:uid="{00000000-0006-0000-0600-000002000000}">
      <text>
        <r>
          <rPr>
            <sz val="10"/>
            <color rgb="FF000000"/>
            <rFont val="Arial"/>
            <charset val="1"/>
          </rPr>
          <t xml:space="preserve">Il vous est possible d'ajouter autant de niveaux que souhaité. Rajouter des colonnes si nécessaire.
</t>
        </r>
        <r>
          <rPr>
            <sz val="9"/>
            <color rgb="FF000000"/>
            <rFont val="Tahoma"/>
            <family val="2"/>
            <charset val="1"/>
          </rPr>
          <t xml:space="preserve">
</t>
        </r>
      </text>
    </comment>
    <comment ref="H1" authorId="0" shapeId="0" xr:uid="{00000000-0006-0000-0600-000003000000}">
      <text>
        <r>
          <rPr>
            <sz val="11"/>
            <color rgb="FF000000"/>
            <rFont val="Tahoma"/>
            <family val="2"/>
            <charset val="1"/>
          </rPr>
          <t>Notez "x" si vous souhaitez que le répertoire concerné soit accessible dans les dépôts rapides de vos clients. Consultez l'onglet 3 pour en apprendre davantage sur cette fonction.</t>
        </r>
      </text>
    </comment>
    <comment ref="J1" authorId="0" shapeId="0" xr:uid="{00000000-0006-0000-0600-000004000000}">
      <text>
        <r>
          <rPr>
            <sz val="10"/>
            <color rgb="FF000000"/>
            <rFont val="Arial"/>
            <charset val="1"/>
          </rPr>
          <t>Choisissez les répertoires cibles pour vos 5 emails de collecte</t>
        </r>
        <r>
          <rPr>
            <sz val="9"/>
            <color rgb="FF000000"/>
            <rFont val="Tahoma"/>
            <family val="2"/>
            <charset val="1"/>
          </rPr>
          <t xml:space="preserve">.
</t>
        </r>
      </text>
    </comment>
    <comment ref="K1" authorId="0" shapeId="0" xr:uid="{00000000-0006-0000-0600-000005000000}">
      <text>
        <r>
          <rPr>
            <sz val="11"/>
            <color rgb="FF000000"/>
            <rFont val="Tahoma"/>
            <family val="2"/>
            <charset val="1"/>
          </rPr>
          <t>Consultez l'onglet 2 pour visualiser les thèmes, leurs droits d'accès et options de partage</t>
        </r>
      </text>
    </comment>
    <comment ref="W1" authorId="0" shapeId="0" xr:uid="{00000000-0006-0000-0600-000006000000}">
      <text>
        <r>
          <rPr>
            <sz val="10"/>
            <color rgb="FF000000"/>
            <rFont val="Arial"/>
            <charset val="1"/>
          </rPr>
          <t xml:space="preserve">Détaillez ici ce que vous attendez d'un répertoire si besoin
</t>
        </r>
      </text>
    </comment>
  </commentList>
</comments>
</file>

<file path=xl/sharedStrings.xml><?xml version="1.0" encoding="utf-8"?>
<sst xmlns="http://schemas.openxmlformats.org/spreadsheetml/2006/main" count="313" uniqueCount="106">
  <si>
    <r>
      <rPr>
        <b/>
        <sz val="12"/>
        <color rgb="FF000000"/>
        <rFont val="Arial"/>
        <family val="2"/>
        <charset val="1"/>
      </rPr>
      <t xml:space="preserve">Bienvenue sur le formulaire de création de votre arborescence personnalisée !
</t>
    </r>
    <r>
      <rPr>
        <sz val="12"/>
        <color rgb="FF000000"/>
        <rFont val="Arial"/>
        <family val="2"/>
        <charset val="1"/>
      </rPr>
      <t xml:space="preserve">
Définir une arborescence personnalisée, c'est permettre d'appliquer un modèle unique qui vous correspond, pour tous les dossiers clients d'un portail.
Pour commencer, nous vous invitons à lire attentivement l'article "Définir une arborescence personnalisée" disponible sur notre centre d'aide (lien ci-contre).
Ensuite, nous vous invitons à prendre connaissance des onglets de ce document dans l'ordre, et de lire les différentes notices à votre disposition.
Vous pourrez ainsi construire votre arborescence sur l'onglet 7 en ayant en tête toutes les informations utiles pour la configurer tel que vous le souhaitez.
L'arborescence personnalisée est facturée 5€ HT / répertoire. Un répertoire d'exercice ou un découpage mensuel n'est comptabilisé qu'une seule fois.
Si besoin, n'hésitez pas à contacter l'équipe support via le tchat de la plateforme ou sur support@welyb.fr.
A bientôt sur Welyb !</t>
    </r>
  </si>
  <si>
    <t>LIEN VERS L'ARTICLE</t>
  </si>
  <si>
    <t>Nom</t>
  </si>
  <si>
    <t>Droits d'accès</t>
  </si>
  <si>
    <t>Option de partage</t>
  </si>
  <si>
    <t>Accès cabinet</t>
  </si>
  <si>
    <t>Lecture/écriture</t>
  </si>
  <si>
    <t>Privé Cabinet</t>
  </si>
  <si>
    <t>Accès collaborateur</t>
  </si>
  <si>
    <t>Accès expert-comptable</t>
  </si>
  <si>
    <t>Accès privé entreprise</t>
  </si>
  <si>
    <t>Privé Entreprise</t>
  </si>
  <si>
    <t>Lecture seule</t>
  </si>
  <si>
    <t>Accès stagiaire</t>
  </si>
  <si>
    <t>Partagé</t>
  </si>
  <si>
    <t>Accès pôle social</t>
  </si>
  <si>
    <t>Administratif</t>
  </si>
  <si>
    <t>Audit</t>
  </si>
  <si>
    <t>CAC</t>
  </si>
  <si>
    <t>Client - consultation</t>
  </si>
  <si>
    <t>Client - écriture</t>
  </si>
  <si>
    <t>Commercial</t>
  </si>
  <si>
    <t>Comptable</t>
  </si>
  <si>
    <t>Comptable - consultation</t>
  </si>
  <si>
    <t>Conseil</t>
  </si>
  <si>
    <t>Contrôle URSSAF</t>
  </si>
  <si>
    <t>DAF</t>
  </si>
  <si>
    <t>Direction</t>
  </si>
  <si>
    <t>Fiscal</t>
  </si>
  <si>
    <t>Fiscal - consultation</t>
  </si>
  <si>
    <t>Fiscalité personnelle</t>
  </si>
  <si>
    <t>Juridique</t>
  </si>
  <si>
    <t>Juridique - consultation</t>
  </si>
  <si>
    <t>Mandataire</t>
  </si>
  <si>
    <t>Marketing</t>
  </si>
  <si>
    <t>Particuliers</t>
  </si>
  <si>
    <t>Patrimoine</t>
  </si>
  <si>
    <t>Révision</t>
  </si>
  <si>
    <t>RH Paie</t>
  </si>
  <si>
    <t>Social</t>
  </si>
  <si>
    <t>Social - consultation</t>
  </si>
  <si>
    <t>Trésorerie</t>
  </si>
  <si>
    <t>Trésorerie - consultation</t>
  </si>
  <si>
    <t>Niveau 1</t>
  </si>
  <si>
    <t>Niveau 2</t>
  </si>
  <si>
    <t>Niveau 3</t>
  </si>
  <si>
    <t>Niveau 4</t>
  </si>
  <si>
    <t>Niveau 5</t>
  </si>
  <si>
    <t>Niveau X</t>
  </si>
  <si>
    <t>Dépôt rapide</t>
  </si>
  <si>
    <t>Emails de collecte</t>
  </si>
  <si>
    <t>Thème 1</t>
  </si>
  <si>
    <t>Droit d'accès</t>
  </si>
  <si>
    <t>Thème 2</t>
  </si>
  <si>
    <t>Thème 3</t>
  </si>
  <si>
    <t>Thème 4</t>
  </si>
  <si>
    <t>Commentaires</t>
  </si>
  <si>
    <t>A classer</t>
  </si>
  <si>
    <t>X</t>
  </si>
  <si>
    <t>Dossier Permanent</t>
  </si>
  <si>
    <t>Comptes annuels</t>
  </si>
  <si>
    <t>Autres documents juridiques</t>
  </si>
  <si>
    <t>K-BIS</t>
  </si>
  <si>
    <t>PV des assemblées</t>
  </si>
  <si>
    <t>Statuts</t>
  </si>
  <si>
    <t>Attestation pôle emploi</t>
  </si>
  <si>
    <t>Contrats</t>
  </si>
  <si>
    <t>Organismes sociaux</t>
  </si>
  <si>
    <t>Crédits-baux</t>
  </si>
  <si>
    <t>Emprunts</t>
  </si>
  <si>
    <t>Dossiers comptables annuels</t>
  </si>
  <si>
    <t>Exercice X</t>
  </si>
  <si>
    <t>Achats</t>
  </si>
  <si>
    <t>COMPTA</t>
  </si>
  <si>
    <t>Décomposition mensuelle</t>
  </si>
  <si>
    <t>Afficher les mois ainsi : 01-2024</t>
  </si>
  <si>
    <t>Ventes</t>
  </si>
  <si>
    <t>VENTES</t>
  </si>
  <si>
    <t>Banque</t>
  </si>
  <si>
    <t>BANQUE</t>
  </si>
  <si>
    <t>Effets à payer</t>
  </si>
  <si>
    <t>Relevés de comptes</t>
  </si>
  <si>
    <t>Remises de chèques</t>
  </si>
  <si>
    <t>FISCAL</t>
  </si>
  <si>
    <t>Autres</t>
  </si>
  <si>
    <t>CET</t>
  </si>
  <si>
    <t>IS</t>
  </si>
  <si>
    <t>TVA</t>
  </si>
  <si>
    <t>SOCIAL</t>
  </si>
  <si>
    <t>Dossiers Salariés</t>
  </si>
  <si>
    <t>Nom Prénom</t>
  </si>
  <si>
    <t>Arrêts de travail</t>
  </si>
  <si>
    <t>Bulletins de salaires</t>
  </si>
  <si>
    <t>Déclarations sociales</t>
  </si>
  <si>
    <t>Ecritures de salaires</t>
  </si>
  <si>
    <t>Récapitulatif de paie</t>
  </si>
  <si>
    <t>Variables de paie</t>
  </si>
  <si>
    <t>Dossiers de travail</t>
  </si>
  <si>
    <t>Capitaux propres</t>
  </si>
  <si>
    <t>Achats - Fournisseurs</t>
  </si>
  <si>
    <t>Ventes - Clients</t>
  </si>
  <si>
    <t>Charges externes</t>
  </si>
  <si>
    <t>Financier</t>
  </si>
  <si>
    <t>Exceptionnel</t>
  </si>
  <si>
    <t>A CLASSER</t>
  </si>
  <si>
    <t>Modèle de répertoire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</si>
</sst>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0"/>
      <color rgb="FF000000"/>
      <name val="Arial"/>
      <charset val="1"/>
    </font>
    <font>
      <b/>
      <sz val="12"/>
      <color rgb="FF000000"/>
      <name val="Arial"/>
      <family val="2"/>
      <charset val="1"/>
    </font>
    <font>
      <sz val="12"/>
      <color rgb="FF000000"/>
      <name val="Arial"/>
      <family val="2"/>
      <charset val="1"/>
    </font>
    <font>
      <b/>
      <u/>
      <sz val="10"/>
      <color rgb="FF467886"/>
      <name val="Arial"/>
      <family val="2"/>
      <charset val="1"/>
    </font>
    <font>
      <u/>
      <sz val="10"/>
      <color rgb="FF467886"/>
      <name val="Arial"/>
      <family val="2"/>
      <charset val="1"/>
    </font>
    <font>
      <b/>
      <sz val="12"/>
      <color rgb="FFFFFFFF"/>
      <name val="Calibri"/>
      <family val="2"/>
      <charset val="1"/>
    </font>
    <font>
      <sz val="10"/>
      <color rgb="FF000000"/>
      <name val="Arial"/>
      <family val="2"/>
      <charset val="1"/>
    </font>
    <font>
      <i/>
      <sz val="10"/>
      <color rgb="FF000000"/>
      <name val="Arial"/>
      <family val="2"/>
      <charset val="1"/>
    </font>
    <font>
      <sz val="7"/>
      <color rgb="FF33475B"/>
      <name val="Arial"/>
      <family val="2"/>
      <charset val="1"/>
    </font>
    <font>
      <sz val="10"/>
      <color rgb="FF303030"/>
      <name val="Arial"/>
      <family val="2"/>
      <charset val="1"/>
    </font>
    <font>
      <sz val="11"/>
      <color rgb="FF000000"/>
      <name val="Tahoma"/>
      <family val="2"/>
      <charset val="1"/>
    </font>
    <font>
      <sz val="9"/>
      <color rgb="FF000000"/>
      <name val="Tahoma"/>
      <family val="2"/>
      <charset val="1"/>
    </font>
    <font>
      <sz val="9"/>
      <color rgb="FF000000"/>
      <name val="Segoe UI"/>
      <family val="2"/>
      <charset val="1"/>
    </font>
    <font>
      <b/>
      <sz val="9"/>
      <color rgb="FFFFFFFF"/>
      <name val="Arial"/>
      <family val="2"/>
      <charset val="1"/>
    </font>
    <font>
      <sz val="9"/>
      <color rgb="FF000000"/>
      <name val="Arial"/>
      <family val="2"/>
      <charset val="1"/>
    </font>
  </fonts>
  <fills count="6">
    <fill>
      <patternFill patternType="none"/>
    </fill>
    <fill>
      <patternFill patternType="gray125"/>
    </fill>
    <fill>
      <patternFill patternType="solid">
        <fgColor rgb="FFF1FFF5"/>
        <bgColor rgb="FFFFFFFF"/>
      </patternFill>
    </fill>
    <fill>
      <patternFill patternType="solid">
        <fgColor rgb="FF59C684"/>
        <bgColor rgb="FF339966"/>
      </patternFill>
    </fill>
    <fill>
      <patternFill patternType="solid">
        <fgColor rgb="FFF2F2F2"/>
        <bgColor rgb="FFECECEC"/>
      </patternFill>
    </fill>
    <fill>
      <patternFill patternType="solid">
        <fgColor rgb="FFE8E8E8"/>
        <bgColor rgb="FFECECEC"/>
      </patternFill>
    </fill>
  </fills>
  <borders count="40">
    <border>
      <left/>
      <right/>
      <top/>
      <bottom/>
      <diagonal/>
    </border>
    <border>
      <left style="medium">
        <color rgb="FF59C684"/>
      </left>
      <right style="medium">
        <color rgb="FF59C684"/>
      </right>
      <top style="medium">
        <color rgb="FF59C684"/>
      </top>
      <bottom style="medium">
        <color rgb="FF59C684"/>
      </bottom>
      <diagonal/>
    </border>
    <border>
      <left/>
      <right style="thin">
        <color rgb="FF59C684"/>
      </right>
      <top/>
      <bottom/>
      <diagonal/>
    </border>
    <border>
      <left style="medium">
        <color auto="1"/>
      </left>
      <right/>
      <top style="medium">
        <color auto="1"/>
      </top>
      <bottom style="medium">
        <color auto="1"/>
      </bottom>
      <diagonal/>
    </border>
    <border>
      <left style="medium">
        <color auto="1"/>
      </left>
      <right style="medium">
        <color auto="1"/>
      </right>
      <top style="medium">
        <color auto="1"/>
      </top>
      <bottom style="medium">
        <color auto="1"/>
      </bottom>
      <diagonal/>
    </border>
    <border>
      <left/>
      <right style="medium">
        <color auto="1"/>
      </right>
      <top style="medium">
        <color auto="1"/>
      </top>
      <bottom style="medium">
        <color auto="1"/>
      </bottom>
      <diagonal/>
    </border>
    <border>
      <left style="medium">
        <color auto="1"/>
      </left>
      <right/>
      <top style="medium">
        <color auto="1"/>
      </top>
      <bottom/>
      <diagonal/>
    </border>
    <border>
      <left style="medium">
        <color auto="1"/>
      </left>
      <right style="medium">
        <color auto="1"/>
      </right>
      <top style="medium">
        <color auto="1"/>
      </top>
      <bottom/>
      <diagonal/>
    </border>
    <border>
      <left/>
      <right style="medium">
        <color auto="1"/>
      </right>
      <top style="medium">
        <color auto="1"/>
      </top>
      <bottom/>
      <diagonal/>
    </border>
    <border>
      <left style="medium">
        <color auto="1"/>
      </left>
      <right/>
      <top/>
      <bottom/>
      <diagonal/>
    </border>
    <border>
      <left style="medium">
        <color auto="1"/>
      </left>
      <right style="medium">
        <color auto="1"/>
      </right>
      <top/>
      <bottom/>
      <diagonal/>
    </border>
    <border>
      <left/>
      <right style="medium">
        <color auto="1"/>
      </right>
      <top/>
      <bottom/>
      <diagonal/>
    </border>
    <border>
      <left style="medium">
        <color auto="1"/>
      </left>
      <right/>
      <top/>
      <bottom style="thin">
        <color auto="1"/>
      </bottom>
      <diagonal/>
    </border>
    <border>
      <left style="medium">
        <color auto="1"/>
      </left>
      <right style="medium">
        <color auto="1"/>
      </right>
      <top/>
      <bottom style="thin">
        <color auto="1"/>
      </bottom>
      <diagonal/>
    </border>
    <border>
      <left/>
      <right style="medium">
        <color auto="1"/>
      </right>
      <top/>
      <bottom style="thin">
        <color auto="1"/>
      </bottom>
      <diagonal/>
    </border>
    <border>
      <left style="medium">
        <color auto="1"/>
      </left>
      <right/>
      <top/>
      <bottom style="medium">
        <color auto="1"/>
      </bottom>
      <diagonal/>
    </border>
    <border>
      <left style="medium">
        <color auto="1"/>
      </left>
      <right style="medium">
        <color auto="1"/>
      </right>
      <top/>
      <bottom style="medium">
        <color auto="1"/>
      </bottom>
      <diagonal/>
    </border>
    <border>
      <left/>
      <right style="medium">
        <color auto="1"/>
      </right>
      <top/>
      <bottom style="medium">
        <color auto="1"/>
      </bottom>
      <diagonal/>
    </border>
    <border>
      <left style="medium">
        <color auto="1"/>
      </left>
      <right style="thin">
        <color auto="1"/>
      </right>
      <top style="medium">
        <color auto="1"/>
      </top>
      <bottom style="medium">
        <color auto="1"/>
      </bottom>
      <diagonal/>
    </border>
    <border>
      <left/>
      <right style="thin">
        <color auto="1"/>
      </right>
      <top style="medium">
        <color auto="1"/>
      </top>
      <bottom style="medium">
        <color auto="1"/>
      </bottom>
      <diagonal/>
    </border>
    <border>
      <left style="thin">
        <color auto="1"/>
      </left>
      <right style="thin">
        <color auto="1"/>
      </right>
      <top/>
      <bottom style="medium">
        <color rgb="FFECECEC"/>
      </bottom>
      <diagonal/>
    </border>
    <border>
      <left style="medium">
        <color rgb="FFECECEC"/>
      </left>
      <right style="medium">
        <color rgb="FFECECEC"/>
      </right>
      <top/>
      <bottom style="medium">
        <color rgb="FFECECEC"/>
      </bottom>
      <diagonal/>
    </border>
    <border>
      <left/>
      <right style="medium">
        <color rgb="FFECECEC"/>
      </right>
      <top style="medium">
        <color rgb="FFECECEC"/>
      </top>
      <bottom style="medium">
        <color rgb="FFECECEC"/>
      </bottom>
      <diagonal/>
    </border>
    <border>
      <left style="thin">
        <color auto="1"/>
      </left>
      <right style="thin">
        <color auto="1"/>
      </right>
      <top style="medium">
        <color rgb="FFECECEC"/>
      </top>
      <bottom style="medium">
        <color rgb="FFECECEC"/>
      </bottom>
      <diagonal/>
    </border>
    <border>
      <left style="medium">
        <color rgb="FFECECEC"/>
      </left>
      <right style="medium">
        <color rgb="FFECECEC"/>
      </right>
      <top style="medium">
        <color rgb="FFECECEC"/>
      </top>
      <bottom style="medium">
        <color rgb="FFECECEC"/>
      </bottom>
      <diagonal/>
    </border>
    <border>
      <left/>
      <right/>
      <top/>
      <bottom style="medium">
        <color auto="1"/>
      </bottom>
      <diagonal/>
    </border>
    <border>
      <left style="thin">
        <color auto="1"/>
      </left>
      <right style="thin">
        <color auto="1"/>
      </right>
      <top style="medium">
        <color rgb="FFECECEC"/>
      </top>
      <bottom style="medium">
        <color auto="1"/>
      </bottom>
      <diagonal/>
    </border>
    <border>
      <left style="medium">
        <color rgb="FFECECEC"/>
      </left>
      <right style="medium">
        <color rgb="FFECECEC"/>
      </right>
      <top style="medium">
        <color rgb="FFECECEC"/>
      </top>
      <bottom style="medium">
        <color auto="1"/>
      </bottom>
      <diagonal/>
    </border>
    <border>
      <left style="medium">
        <color auto="1"/>
      </left>
      <right/>
      <top/>
      <bottom style="dotted">
        <color auto="1"/>
      </bottom>
      <diagonal/>
    </border>
    <border>
      <left/>
      <right/>
      <top/>
      <bottom style="dotted">
        <color auto="1"/>
      </bottom>
      <diagonal/>
    </border>
    <border>
      <left style="medium">
        <color auto="1"/>
      </left>
      <right style="medium">
        <color auto="1"/>
      </right>
      <top/>
      <bottom style="dotted">
        <color auto="1"/>
      </bottom>
      <diagonal/>
    </border>
    <border>
      <left/>
      <right style="medium">
        <color auto="1"/>
      </right>
      <top/>
      <bottom style="dotted">
        <color auto="1"/>
      </bottom>
      <diagonal/>
    </border>
    <border>
      <left style="medium">
        <color auto="1"/>
      </left>
      <right/>
      <top style="dotted">
        <color auto="1"/>
      </top>
      <bottom style="dotted">
        <color auto="1"/>
      </bottom>
      <diagonal/>
    </border>
    <border>
      <left/>
      <right/>
      <top style="dotted">
        <color auto="1"/>
      </top>
      <bottom style="dotted">
        <color auto="1"/>
      </bottom>
      <diagonal/>
    </border>
    <border>
      <left style="medium">
        <color auto="1"/>
      </left>
      <right style="medium">
        <color auto="1"/>
      </right>
      <top style="dotted">
        <color auto="1"/>
      </top>
      <bottom style="dotted">
        <color auto="1"/>
      </bottom>
      <diagonal/>
    </border>
    <border>
      <left/>
      <right style="medium">
        <color auto="1"/>
      </right>
      <top style="dotted">
        <color auto="1"/>
      </top>
      <bottom style="dotted">
        <color auto="1"/>
      </bottom>
      <diagonal/>
    </border>
    <border>
      <left style="medium">
        <color auto="1"/>
      </left>
      <right/>
      <top style="dotted">
        <color auto="1"/>
      </top>
      <bottom/>
      <diagonal/>
    </border>
    <border>
      <left/>
      <right/>
      <top style="dotted">
        <color auto="1"/>
      </top>
      <bottom/>
      <diagonal/>
    </border>
    <border>
      <left style="medium">
        <color auto="1"/>
      </left>
      <right style="medium">
        <color auto="1"/>
      </right>
      <top style="dotted">
        <color auto="1"/>
      </top>
      <bottom/>
      <diagonal/>
    </border>
    <border>
      <left/>
      <right style="medium">
        <color auto="1"/>
      </right>
      <top style="dotted">
        <color auto="1"/>
      </top>
      <bottom/>
      <diagonal/>
    </border>
  </borders>
  <cellStyleXfs count="2">
    <xf numFmtId="0" fontId="0" fillId="0" borderId="0"/>
    <xf numFmtId="0" fontId="4" fillId="0" borderId="0" applyBorder="0" applyProtection="0"/>
  </cellStyleXfs>
  <cellXfs count="108">
    <xf numFmtId="0" fontId="0" fillId="0" borderId="0" xfId="0"/>
    <xf numFmtId="0" fontId="2" fillId="0" borderId="0" xfId="0" applyFont="1" applyAlignment="1">
      <alignment vertical="top" wrapText="1"/>
    </xf>
    <xf numFmtId="0" fontId="4" fillId="0" borderId="0" xfId="1" applyBorder="1" applyProtection="1"/>
    <xf numFmtId="0" fontId="2" fillId="0" borderId="2" xfId="0" applyFont="1" applyBorder="1" applyAlignment="1">
      <alignment vertical="top" wrapText="1"/>
    </xf>
    <xf numFmtId="0" fontId="0" fillId="0" borderId="0" xfId="0" applyAlignment="1">
      <alignment horizontal="left" indent="1"/>
    </xf>
    <xf numFmtId="0" fontId="0" fillId="0" borderId="0" xfId="0" applyAlignment="1">
      <alignment horizontal="center"/>
    </xf>
    <xf numFmtId="0" fontId="5" fillId="3" borderId="3" xfId="0" applyFont="1" applyFill="1" applyBorder="1" applyAlignment="1">
      <alignment horizontal="center" vertical="center"/>
    </xf>
    <xf numFmtId="0" fontId="5" fillId="3" borderId="4" xfId="0" applyFont="1" applyFill="1" applyBorder="1" applyAlignment="1">
      <alignment horizontal="center" vertical="center"/>
    </xf>
    <xf numFmtId="0" fontId="5" fillId="3" borderId="5" xfId="0" applyFont="1" applyFill="1" applyBorder="1" applyAlignment="1">
      <alignment horizontal="center" vertical="center"/>
    </xf>
    <xf numFmtId="0" fontId="0" fillId="0" borderId="0" xfId="0" applyAlignment="1">
      <alignment vertical="center"/>
    </xf>
    <xf numFmtId="0" fontId="0" fillId="4" borderId="6" xfId="0" applyFill="1" applyBorder="1" applyAlignment="1">
      <alignment horizontal="left" indent="1"/>
    </xf>
    <xf numFmtId="0" fontId="0" fillId="4" borderId="7" xfId="0" applyFill="1" applyBorder="1" applyAlignment="1">
      <alignment horizontal="center"/>
    </xf>
    <xf numFmtId="0" fontId="0" fillId="4" borderId="8" xfId="0" applyFill="1" applyBorder="1" applyAlignment="1">
      <alignment horizontal="center"/>
    </xf>
    <xf numFmtId="0" fontId="0" fillId="4" borderId="9" xfId="0" applyFill="1" applyBorder="1" applyAlignment="1">
      <alignment horizontal="left" indent="1"/>
    </xf>
    <xf numFmtId="0" fontId="0" fillId="4" borderId="10" xfId="0" applyFill="1" applyBorder="1" applyAlignment="1">
      <alignment horizontal="center"/>
    </xf>
    <xf numFmtId="0" fontId="0" fillId="4" borderId="11" xfId="0" applyFill="1" applyBorder="1" applyAlignment="1">
      <alignment horizontal="center"/>
    </xf>
    <xf numFmtId="0" fontId="3" fillId="0" borderId="0" xfId="1" applyFont="1" applyBorder="1" applyProtection="1"/>
    <xf numFmtId="0" fontId="6" fillId="4" borderId="9" xfId="0" applyFont="1" applyFill="1" applyBorder="1" applyAlignment="1">
      <alignment horizontal="left" indent="1"/>
    </xf>
    <xf numFmtId="0" fontId="0" fillId="4" borderId="12" xfId="0" applyFill="1" applyBorder="1" applyAlignment="1">
      <alignment horizontal="left" indent="1"/>
    </xf>
    <xf numFmtId="0" fontId="0" fillId="4" borderId="13" xfId="0" applyFill="1" applyBorder="1" applyAlignment="1">
      <alignment horizontal="center"/>
    </xf>
    <xf numFmtId="0" fontId="0" fillId="4" borderId="14" xfId="0" applyFill="1" applyBorder="1" applyAlignment="1">
      <alignment horizontal="center"/>
    </xf>
    <xf numFmtId="0" fontId="7" fillId="0" borderId="9" xfId="0" applyFont="1" applyBorder="1" applyAlignment="1">
      <alignment horizontal="left" indent="1"/>
    </xf>
    <xf numFmtId="0" fontId="7" fillId="0" borderId="10" xfId="0" applyFont="1" applyBorder="1" applyAlignment="1">
      <alignment horizontal="center"/>
    </xf>
    <xf numFmtId="0" fontId="7" fillId="0" borderId="11" xfId="0" applyFont="1" applyBorder="1" applyAlignment="1">
      <alignment horizontal="center"/>
    </xf>
    <xf numFmtId="0" fontId="7" fillId="0" borderId="15" xfId="0" applyFont="1" applyBorder="1" applyAlignment="1">
      <alignment horizontal="left" indent="1"/>
    </xf>
    <xf numFmtId="0" fontId="7" fillId="0" borderId="16" xfId="0" applyFont="1" applyBorder="1" applyAlignment="1">
      <alignment horizontal="center"/>
    </xf>
    <xf numFmtId="0" fontId="7" fillId="0" borderId="17" xfId="0" applyFont="1" applyBorder="1" applyAlignment="1">
      <alignment horizontal="center"/>
    </xf>
    <xf numFmtId="0" fontId="8" fillId="0" borderId="0" xfId="0" applyFont="1"/>
    <xf numFmtId="0" fontId="6" fillId="0" borderId="0" xfId="0" applyFont="1"/>
    <xf numFmtId="0" fontId="6" fillId="0" borderId="0" xfId="0" applyFont="1" applyAlignment="1">
      <alignment horizontal="center"/>
    </xf>
    <xf numFmtId="0" fontId="6" fillId="0" borderId="9" xfId="0" applyFont="1" applyBorder="1"/>
    <xf numFmtId="0" fontId="6" fillId="5" borderId="10" xfId="0" applyFont="1" applyFill="1" applyBorder="1" applyAlignment="1">
      <alignment horizontal="center"/>
    </xf>
    <xf numFmtId="0" fontId="6" fillId="5" borderId="9" xfId="0" applyFont="1" applyFill="1" applyBorder="1" applyAlignment="1">
      <alignment horizontal="center"/>
    </xf>
    <xf numFmtId="0" fontId="6" fillId="2" borderId="9" xfId="0" applyFont="1" applyFill="1" applyBorder="1" applyAlignment="1">
      <alignment horizontal="center"/>
    </xf>
    <xf numFmtId="0" fontId="9" fillId="2" borderId="20" xfId="0" applyFont="1" applyFill="1" applyBorder="1" applyAlignment="1">
      <alignment horizontal="left" vertical="center" indent="1"/>
    </xf>
    <xf numFmtId="0" fontId="6" fillId="2" borderId="11" xfId="0" applyFont="1" applyFill="1" applyBorder="1"/>
    <xf numFmtId="0" fontId="9" fillId="2" borderId="21" xfId="0" applyFont="1" applyFill="1" applyBorder="1" applyAlignment="1">
      <alignment horizontal="left" vertical="center" indent="1"/>
    </xf>
    <xf numFmtId="0" fontId="6" fillId="2" borderId="10" xfId="0" applyFont="1" applyFill="1" applyBorder="1" applyAlignment="1">
      <alignment horizontal="center"/>
    </xf>
    <xf numFmtId="0" fontId="9" fillId="0" borderId="22" xfId="0" applyFont="1" applyBorder="1" applyAlignment="1">
      <alignment horizontal="left" vertical="center" indent="1"/>
    </xf>
    <xf numFmtId="0" fontId="6" fillId="0" borderId="11" xfId="0" applyFont="1" applyBorder="1"/>
    <xf numFmtId="0" fontId="6" fillId="0" borderId="10" xfId="0" applyFont="1" applyBorder="1" applyAlignment="1">
      <alignment horizontal="center"/>
    </xf>
    <xf numFmtId="0" fontId="9" fillId="2" borderId="23" xfId="0" applyFont="1" applyFill="1" applyBorder="1" applyAlignment="1">
      <alignment horizontal="left" vertical="center" indent="1"/>
    </xf>
    <xf numFmtId="0" fontId="9" fillId="2" borderId="24" xfId="0" applyFont="1" applyFill="1" applyBorder="1" applyAlignment="1">
      <alignment horizontal="left" vertical="center" indent="1"/>
    </xf>
    <xf numFmtId="0" fontId="6" fillId="2" borderId="9" xfId="0" applyFont="1" applyFill="1" applyBorder="1"/>
    <xf numFmtId="0" fontId="6" fillId="0" borderId="15" xfId="0" applyFont="1" applyBorder="1"/>
    <xf numFmtId="0" fontId="6" fillId="0" borderId="25" xfId="0" applyFont="1" applyBorder="1"/>
    <xf numFmtId="0" fontId="6" fillId="5" borderId="16" xfId="0" applyFont="1" applyFill="1" applyBorder="1" applyAlignment="1">
      <alignment horizontal="center"/>
    </xf>
    <xf numFmtId="0" fontId="6" fillId="5" borderId="15" xfId="0" applyFont="1" applyFill="1" applyBorder="1" applyAlignment="1">
      <alignment horizontal="center"/>
    </xf>
    <xf numFmtId="0" fontId="6" fillId="2" borderId="15" xfId="0" applyFont="1" applyFill="1" applyBorder="1"/>
    <xf numFmtId="0" fontId="9" fillId="2" borderId="26" xfId="0" applyFont="1" applyFill="1" applyBorder="1" applyAlignment="1">
      <alignment horizontal="left" vertical="center" indent="1"/>
    </xf>
    <xf numFmtId="0" fontId="6" fillId="2" borderId="17" xfId="0" applyFont="1" applyFill="1" applyBorder="1"/>
    <xf numFmtId="0" fontId="6" fillId="2" borderId="15" xfId="0" applyFont="1" applyFill="1" applyBorder="1" applyAlignment="1">
      <alignment horizontal="center"/>
    </xf>
    <xf numFmtId="0" fontId="9" fillId="2" borderId="27" xfId="0" applyFont="1" applyFill="1" applyBorder="1" applyAlignment="1">
      <alignment horizontal="left" vertical="center" indent="1"/>
    </xf>
    <xf numFmtId="0" fontId="6" fillId="2" borderId="16" xfId="0" applyFont="1" applyFill="1" applyBorder="1" applyAlignment="1">
      <alignment horizontal="center"/>
    </xf>
    <xf numFmtId="0" fontId="6" fillId="0" borderId="16" xfId="0" applyFont="1" applyBorder="1" applyAlignment="1">
      <alignment horizontal="center"/>
    </xf>
    <xf numFmtId="0" fontId="6" fillId="0" borderId="28" xfId="0" applyFont="1" applyBorder="1"/>
    <xf numFmtId="0" fontId="6" fillId="0" borderId="29" xfId="0" applyFont="1" applyBorder="1"/>
    <xf numFmtId="0" fontId="6" fillId="5" borderId="28" xfId="0" applyFont="1" applyFill="1" applyBorder="1"/>
    <xf numFmtId="0" fontId="6" fillId="2" borderId="29" xfId="0" applyFont="1" applyFill="1" applyBorder="1" applyAlignment="1">
      <alignment horizontal="center"/>
    </xf>
    <xf numFmtId="0" fontId="9" fillId="2" borderId="29" xfId="0" applyFont="1" applyFill="1" applyBorder="1" applyAlignment="1">
      <alignment horizontal="left" vertical="center" indent="1"/>
    </xf>
    <xf numFmtId="0" fontId="6" fillId="2" borderId="29" xfId="0" applyFont="1" applyFill="1" applyBorder="1"/>
    <xf numFmtId="0" fontId="6" fillId="2" borderId="28" xfId="0" applyFont="1" applyFill="1" applyBorder="1" applyAlignment="1">
      <alignment horizontal="center"/>
    </xf>
    <xf numFmtId="0" fontId="6" fillId="2" borderId="30" xfId="0" applyFont="1" applyFill="1" applyBorder="1" applyAlignment="1">
      <alignment horizontal="center"/>
    </xf>
    <xf numFmtId="0" fontId="6" fillId="2" borderId="31" xfId="0" applyFont="1" applyFill="1" applyBorder="1" applyAlignment="1">
      <alignment horizontal="center"/>
    </xf>
    <xf numFmtId="0" fontId="9" fillId="0" borderId="29" xfId="0" applyFont="1" applyBorder="1" applyAlignment="1">
      <alignment horizontal="left" vertical="center" indent="1"/>
    </xf>
    <xf numFmtId="0" fontId="6" fillId="0" borderId="31" xfId="0" applyFont="1" applyBorder="1" applyAlignment="1">
      <alignment horizontal="center"/>
    </xf>
    <xf numFmtId="0" fontId="6" fillId="0" borderId="32" xfId="0" applyFont="1" applyBorder="1"/>
    <xf numFmtId="0" fontId="6" fillId="0" borderId="33" xfId="0" applyFont="1" applyBorder="1"/>
    <xf numFmtId="0" fontId="6" fillId="5" borderId="32" xfId="0" applyFont="1" applyFill="1" applyBorder="1"/>
    <xf numFmtId="0" fontId="6" fillId="2" borderId="33" xfId="0" applyFont="1" applyFill="1" applyBorder="1" applyAlignment="1">
      <alignment horizontal="center"/>
    </xf>
    <xf numFmtId="0" fontId="9" fillId="2" borderId="33" xfId="0" applyFont="1" applyFill="1" applyBorder="1" applyAlignment="1">
      <alignment horizontal="left" vertical="center" indent="1"/>
    </xf>
    <xf numFmtId="0" fontId="6" fillId="2" borderId="33" xfId="0" applyFont="1" applyFill="1" applyBorder="1"/>
    <xf numFmtId="0" fontId="6" fillId="2" borderId="32" xfId="0" applyFont="1" applyFill="1" applyBorder="1" applyAlignment="1">
      <alignment horizontal="center"/>
    </xf>
    <xf numFmtId="0" fontId="6" fillId="2" borderId="34" xfId="0" applyFont="1" applyFill="1" applyBorder="1" applyAlignment="1">
      <alignment horizontal="center"/>
    </xf>
    <xf numFmtId="0" fontId="6" fillId="2" borderId="35" xfId="0" applyFont="1" applyFill="1" applyBorder="1" applyAlignment="1">
      <alignment horizontal="center"/>
    </xf>
    <xf numFmtId="0" fontId="9" fillId="0" borderId="33" xfId="0" applyFont="1" applyBorder="1" applyAlignment="1">
      <alignment horizontal="left" vertical="center" indent="1"/>
    </xf>
    <xf numFmtId="0" fontId="6" fillId="0" borderId="35" xfId="0" applyFont="1" applyBorder="1" applyAlignment="1">
      <alignment horizontal="center"/>
    </xf>
    <xf numFmtId="0" fontId="12" fillId="5" borderId="32" xfId="0" applyFont="1" applyFill="1" applyBorder="1"/>
    <xf numFmtId="0" fontId="6" fillId="2" borderId="32" xfId="0" applyFont="1" applyFill="1" applyBorder="1"/>
    <xf numFmtId="0" fontId="6" fillId="0" borderId="36" xfId="0" applyFont="1" applyBorder="1"/>
    <xf numFmtId="0" fontId="6" fillId="0" borderId="37" xfId="0" applyFont="1" applyBorder="1"/>
    <xf numFmtId="0" fontId="6" fillId="5" borderId="36" xfId="0" applyFont="1" applyFill="1" applyBorder="1"/>
    <xf numFmtId="0" fontId="6" fillId="2" borderId="37" xfId="0" applyFont="1" applyFill="1" applyBorder="1"/>
    <xf numFmtId="0" fontId="9" fillId="2" borderId="37" xfId="0" applyFont="1" applyFill="1" applyBorder="1" applyAlignment="1">
      <alignment horizontal="left" vertical="center" indent="1"/>
    </xf>
    <xf numFmtId="0" fontId="6" fillId="2" borderId="36" xfId="0" applyFont="1" applyFill="1" applyBorder="1"/>
    <xf numFmtId="0" fontId="6" fillId="2" borderId="38" xfId="0" applyFont="1" applyFill="1" applyBorder="1" applyAlignment="1">
      <alignment horizontal="center"/>
    </xf>
    <xf numFmtId="0" fontId="6" fillId="2" borderId="39" xfId="0" applyFont="1" applyFill="1" applyBorder="1" applyAlignment="1">
      <alignment horizontal="center"/>
    </xf>
    <xf numFmtId="0" fontId="9" fillId="0" borderId="37" xfId="0" applyFont="1" applyBorder="1" applyAlignment="1">
      <alignment horizontal="left" vertical="center" indent="1"/>
    </xf>
    <xf numFmtId="0" fontId="6" fillId="0" borderId="39" xfId="0" applyFont="1" applyBorder="1" applyAlignment="1">
      <alignment horizontal="center"/>
    </xf>
    <xf numFmtId="0" fontId="6" fillId="0" borderId="10" xfId="0" applyFont="1" applyBorder="1"/>
    <xf numFmtId="0" fontId="6" fillId="0" borderId="11" xfId="0" applyFont="1" applyBorder="1" applyAlignment="1">
      <alignment horizontal="center"/>
    </xf>
    <xf numFmtId="0" fontId="6" fillId="0" borderId="16" xfId="0" applyFont="1" applyBorder="1"/>
    <xf numFmtId="0" fontId="6" fillId="0" borderId="17" xfId="0" applyFont="1" applyBorder="1"/>
    <xf numFmtId="0" fontId="6" fillId="0" borderId="17" xfId="0" applyFont="1" applyBorder="1" applyAlignment="1">
      <alignment horizontal="center"/>
    </xf>
    <xf numFmtId="0" fontId="13" fillId="3" borderId="18" xfId="0" applyFont="1" applyFill="1" applyBorder="1" applyAlignment="1">
      <alignment horizontal="center" vertical="center"/>
    </xf>
    <xf numFmtId="0" fontId="13" fillId="3" borderId="3" xfId="0" applyFont="1" applyFill="1" applyBorder="1" applyAlignment="1">
      <alignment horizontal="center" vertical="center"/>
    </xf>
    <xf numFmtId="0" fontId="13" fillId="3" borderId="3"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 xfId="0" applyFont="1" applyFill="1" applyBorder="1" applyAlignment="1">
      <alignment horizontal="center" vertical="center"/>
    </xf>
    <xf numFmtId="0" fontId="13" fillId="3" borderId="19" xfId="0" applyFont="1" applyFill="1" applyBorder="1" applyAlignment="1">
      <alignment horizontal="center" vertical="center"/>
    </xf>
    <xf numFmtId="0" fontId="14" fillId="0" borderId="0" xfId="0" applyFont="1" applyAlignment="1">
      <alignment horizontal="center" vertical="center"/>
    </xf>
    <xf numFmtId="0" fontId="13" fillId="3" borderId="4" xfId="0" applyFont="1" applyFill="1" applyBorder="1" applyAlignment="1">
      <alignment horizontal="center" vertical="center" wrapText="1"/>
    </xf>
    <xf numFmtId="0" fontId="6" fillId="5" borderId="30" xfId="0" applyFont="1" applyFill="1" applyBorder="1"/>
    <xf numFmtId="0" fontId="6" fillId="5" borderId="34" xfId="0" applyFont="1" applyFill="1" applyBorder="1"/>
    <xf numFmtId="0" fontId="12" fillId="5" borderId="34" xfId="0" applyFont="1" applyFill="1" applyBorder="1"/>
    <xf numFmtId="0" fontId="6" fillId="5" borderId="38" xfId="0" applyFont="1" applyFill="1" applyBorder="1"/>
    <xf numFmtId="0" fontId="1" fillId="2" borderId="1" xfId="0" applyFont="1" applyFill="1" applyBorder="1" applyAlignment="1">
      <alignment horizontal="left" vertical="top" wrapText="1" indent="1"/>
    </xf>
    <xf numFmtId="0" fontId="3" fillId="0" borderId="0" xfId="1" applyFont="1" applyBorder="1" applyAlignment="1" applyProtection="1">
      <alignment horizontal="left"/>
    </xf>
  </cellXfs>
  <cellStyles count="2">
    <cellStyle name="Lien hypertexte" xfId="1" builtinId="8"/>
    <cellStyle name="Normal"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1FFF5"/>
      <rgbColor rgb="FFF2F2F2"/>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ECECEC"/>
      <rgbColor rgb="FFE8E8E8"/>
      <rgbColor rgb="FFFFFF99"/>
      <rgbColor rgb="FF99CCFF"/>
      <rgbColor rgb="FFFF99CC"/>
      <rgbColor rgb="FFCC99FF"/>
      <rgbColor rgb="FFFFCC99"/>
      <rgbColor rgb="FF3366FF"/>
      <rgbColor rgb="FF59C684"/>
      <rgbColor rgb="FF99CC00"/>
      <rgbColor rgb="FFFFCC00"/>
      <rgbColor rgb="FFFF9900"/>
      <rgbColor rgb="FFFF6600"/>
      <rgbColor rgb="FF467886"/>
      <rgbColor rgb="FF969696"/>
      <rgbColor rgb="FF003366"/>
      <rgbColor rgb="FF339966"/>
      <rgbColor rgb="FF003300"/>
      <rgbColor rgb="FF333300"/>
      <rgbColor rgb="FF993300"/>
      <rgbColor rgb="FF993366"/>
      <rgbColor rgb="FF33475B"/>
      <rgbColor rgb="FF303030"/>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11</xdr:col>
      <xdr:colOff>9360</xdr:colOff>
      <xdr:row>10</xdr:row>
      <xdr:rowOff>6480</xdr:rowOff>
    </xdr:from>
    <xdr:to>
      <xdr:col>14</xdr:col>
      <xdr:colOff>608040</xdr:colOff>
      <xdr:row>30</xdr:row>
      <xdr:rowOff>11880</xdr:rowOff>
    </xdr:to>
    <xdr:pic>
      <xdr:nvPicPr>
        <xdr:cNvPr id="2" name="Image 2">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stretch/>
      </xdr:blipFill>
      <xdr:spPr>
        <a:xfrm>
          <a:off x="8307360" y="1600200"/>
          <a:ext cx="2862000" cy="3180240"/>
        </a:xfrm>
        <a:prstGeom prst="rect">
          <a:avLst/>
        </a:prstGeom>
        <a:ln>
          <a:solidFill>
            <a:srgbClr val="000000"/>
          </a:solid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349200</xdr:colOff>
      <xdr:row>0</xdr:row>
      <xdr:rowOff>270000</xdr:rowOff>
    </xdr:from>
    <xdr:to>
      <xdr:col>13</xdr:col>
      <xdr:colOff>513000</xdr:colOff>
      <xdr:row>37</xdr:row>
      <xdr:rowOff>5040</xdr:rowOff>
    </xdr:to>
    <xdr:sp macro="" textlink="">
      <xdr:nvSpPr>
        <xdr:cNvPr id="2" name="CustomShape 1">
          <a:extLst>
            <a:ext uri="{FF2B5EF4-FFF2-40B4-BE49-F238E27FC236}">
              <a16:creationId xmlns:a16="http://schemas.microsoft.com/office/drawing/2014/main" id="{00000000-0008-0000-0100-000002000000}"/>
            </a:ext>
          </a:extLst>
        </xdr:cNvPr>
        <xdr:cNvSpPr/>
      </xdr:nvSpPr>
      <xdr:spPr>
        <a:xfrm>
          <a:off x="5644800" y="270000"/>
          <a:ext cx="6953400" cy="5849280"/>
        </a:xfrm>
        <a:prstGeom prst="rect">
          <a:avLst/>
        </a:prstGeom>
        <a:solidFill>
          <a:srgbClr val="F1FFF5"/>
        </a:solidFill>
        <a:ln w="28440">
          <a:solidFill>
            <a:srgbClr val="59C684"/>
          </a:solidFill>
          <a:round/>
        </a:ln>
      </xdr:spPr>
      <xdr:style>
        <a:lnRef idx="2">
          <a:schemeClr val="accent1">
            <a:shade val="15000"/>
          </a:schemeClr>
        </a:lnRef>
        <a:fillRef idx="1">
          <a:schemeClr val="accent1"/>
        </a:fillRef>
        <a:effectRef idx="0">
          <a:schemeClr val="accent1"/>
        </a:effectRef>
        <a:fontRef idx="minor"/>
      </xdr:style>
      <xdr:txBody>
        <a:bodyPr lIns="90000" tIns="45000" rIns="90000" bIns="45000">
          <a:noAutofit/>
        </a:bodyPr>
        <a:lstStyle/>
        <a:p>
          <a:pPr>
            <a:lnSpc>
              <a:spcPct val="100000"/>
            </a:lnSpc>
            <a:tabLst>
              <a:tab pos="0" algn="l"/>
            </a:tabLst>
          </a:pPr>
          <a:r>
            <a:rPr lang="fr-FR" sz="1200" b="1" strike="noStrike" spc="-1">
              <a:solidFill>
                <a:srgbClr val="000000"/>
              </a:solidFill>
              <a:latin typeface="Aptos Narrow"/>
            </a:rPr>
            <a:t>LA GESTION DES THEMES</a:t>
          </a:r>
          <a:endParaRPr lang="fr-FR" sz="1200" b="0" strike="noStrike" spc="-1">
            <a:latin typeface="Calibri"/>
          </a:endParaRPr>
        </a:p>
        <a:p>
          <a:pPr>
            <a:lnSpc>
              <a:spcPct val="100000"/>
            </a:lnSpc>
            <a:tabLst>
              <a:tab pos="0" algn="l"/>
            </a:tabLst>
          </a:pPr>
          <a:endParaRPr lang="fr-FR" sz="1200" b="0" strike="noStrike" spc="-1">
            <a:latin typeface="Calibri"/>
          </a:endParaRPr>
        </a:p>
        <a:p>
          <a:pPr>
            <a:lnSpc>
              <a:spcPct val="100000"/>
            </a:lnSpc>
            <a:tabLst>
              <a:tab pos="0" algn="l"/>
            </a:tabLst>
          </a:pPr>
          <a:r>
            <a:rPr lang="fr-FR" sz="1200" b="0" strike="noStrike" spc="-1">
              <a:solidFill>
                <a:srgbClr val="000000"/>
              </a:solidFill>
              <a:latin typeface="Aptos Narrow"/>
            </a:rPr>
            <a:t>Avant toute chose, nous vous invitons à consulter l'article </a:t>
          </a:r>
          <a:r>
            <a:rPr lang="fr-FR" sz="1200" b="1" i="1" strike="noStrike" spc="-1">
              <a:solidFill>
                <a:srgbClr val="000000"/>
              </a:solidFill>
              <a:latin typeface="Aptos Narrow"/>
            </a:rPr>
            <a:t>La gestion des droits d'accès via les thèmes pour le cabinet</a:t>
          </a:r>
          <a:r>
            <a:rPr lang="fr-FR" sz="1200" b="1" strike="noStrike" spc="-1">
              <a:solidFill>
                <a:srgbClr val="000000"/>
              </a:solidFill>
              <a:latin typeface="Aptos Narrow"/>
            </a:rPr>
            <a:t> </a:t>
          </a:r>
          <a:r>
            <a:rPr lang="fr-FR" sz="1200" b="0" strike="noStrike" spc="-1">
              <a:solidFill>
                <a:srgbClr val="000000"/>
              </a:solidFill>
              <a:latin typeface="Aptos Narrow"/>
            </a:rPr>
            <a:t>disponible sur support.welyb.fr (lien ci-contre).</a:t>
          </a:r>
          <a:endParaRPr lang="fr-FR" sz="1200" b="0" strike="noStrike" spc="-1">
            <a:latin typeface="Calibri"/>
          </a:endParaRPr>
        </a:p>
        <a:p>
          <a:pPr>
            <a:lnSpc>
              <a:spcPct val="100000"/>
            </a:lnSpc>
            <a:tabLst>
              <a:tab pos="0" algn="l"/>
            </a:tabLst>
          </a:pPr>
          <a:endParaRPr lang="fr-FR" sz="1200" b="0" strike="noStrike" spc="-1">
            <a:latin typeface="Calibri"/>
          </a:endParaRPr>
        </a:p>
        <a:p>
          <a:pPr>
            <a:lnSpc>
              <a:spcPct val="100000"/>
            </a:lnSpc>
            <a:tabLst>
              <a:tab pos="0" algn="l"/>
            </a:tabLst>
          </a:pPr>
          <a:r>
            <a:rPr lang="fr-FR" sz="1200" b="0" strike="noStrike" spc="-1">
              <a:solidFill>
                <a:srgbClr val="000000"/>
              </a:solidFill>
              <a:latin typeface="Aptos Narrow"/>
            </a:rPr>
            <a:t>Voici une liste d'exemples de thèmes que vous pouvez utiliser dans votre arborescence. S'il en manque, il vous est possible d'en ajouter d'autres, à partir de la ligne 34. Renseignez bien les droits d'accès et options de partage correspondant.</a:t>
          </a:r>
          <a:endParaRPr lang="fr-FR" sz="1200" b="0" strike="noStrike" spc="-1">
            <a:latin typeface="Calibri"/>
          </a:endParaRPr>
        </a:p>
        <a:p>
          <a:pPr>
            <a:lnSpc>
              <a:spcPct val="100000"/>
            </a:lnSpc>
            <a:tabLst>
              <a:tab pos="0" algn="l"/>
            </a:tabLst>
          </a:pPr>
          <a:endParaRPr lang="fr-FR" sz="1200" b="0" strike="noStrike" spc="-1">
            <a:latin typeface="Calibri"/>
          </a:endParaRPr>
        </a:p>
        <a:p>
          <a:pPr>
            <a:lnSpc>
              <a:spcPct val="100000"/>
            </a:lnSpc>
            <a:tabLst>
              <a:tab pos="0" algn="l"/>
            </a:tabLst>
          </a:pPr>
          <a:r>
            <a:rPr lang="fr-FR" sz="1200" b="0" strike="noStrike" spc="-1">
              <a:solidFill>
                <a:srgbClr val="000000"/>
              </a:solidFill>
              <a:latin typeface="Aptos Narrow"/>
            </a:rPr>
            <a:t>Tous les thèmes ajoutés sur votre modèle d'arborescence seront disponibles par défaut pour vos collaborateurs et vos clients (s'ils sont partagés). </a:t>
          </a:r>
          <a:endParaRPr lang="fr-FR" sz="1200" b="0" strike="noStrike" spc="-1">
            <a:latin typeface="Calibri"/>
          </a:endParaRPr>
        </a:p>
        <a:p>
          <a:pPr>
            <a:lnSpc>
              <a:spcPct val="100000"/>
            </a:lnSpc>
            <a:tabLst>
              <a:tab pos="0" algn="l"/>
            </a:tabLst>
          </a:pPr>
          <a:endParaRPr lang="fr-FR" sz="1200" b="0" strike="noStrike" spc="-1">
            <a:latin typeface="Calibri"/>
          </a:endParaRPr>
        </a:p>
        <a:p>
          <a:pPr>
            <a:lnSpc>
              <a:spcPct val="100000"/>
            </a:lnSpc>
            <a:tabLst>
              <a:tab pos="0" algn="l"/>
            </a:tabLst>
          </a:pPr>
          <a:r>
            <a:rPr lang="fr-FR" sz="1200" b="0" strike="noStrike" spc="-1">
              <a:solidFill>
                <a:srgbClr val="000000"/>
              </a:solidFill>
              <a:latin typeface="Aptos Narrow"/>
            </a:rPr>
            <a:t>Plusieurs thèmes peuvent être affectés à un répertoire, permettant de prévoir l'accès du cabinet, d'un pôle en particulier, d'un service client, d'un commissaire aux comptes, etc.</a:t>
          </a:r>
          <a:endParaRPr lang="fr-FR" sz="1200" b="0" strike="noStrike" spc="-1">
            <a:latin typeface="Calibri"/>
          </a:endParaRPr>
        </a:p>
        <a:p>
          <a:pPr>
            <a:lnSpc>
              <a:spcPct val="100000"/>
            </a:lnSpc>
            <a:tabLst>
              <a:tab pos="0" algn="l"/>
            </a:tabLst>
          </a:pPr>
          <a:r>
            <a:rPr lang="fr-FR" sz="1200" b="0" i="1" strike="noStrike" spc="-1">
              <a:solidFill>
                <a:srgbClr val="000000"/>
              </a:solidFill>
              <a:latin typeface="Aptos Narrow"/>
            </a:rPr>
            <a:t>Exemple : Dans le dossier permanent, le répertoire "Comptes annuels" pourrait porter les thèmes "Accès cabinet", "CAC", et "Direction". </a:t>
          </a:r>
          <a:endParaRPr lang="fr-FR" sz="1200" b="0" strike="noStrike" spc="-1">
            <a:latin typeface="Calibri"/>
          </a:endParaRPr>
        </a:p>
        <a:p>
          <a:pPr>
            <a:lnSpc>
              <a:spcPct val="100000"/>
            </a:lnSpc>
            <a:tabLst>
              <a:tab pos="0" algn="l"/>
            </a:tabLst>
          </a:pPr>
          <a:endParaRPr lang="fr-FR" sz="1200" b="0" strike="noStrike" spc="-1">
            <a:latin typeface="Calibri"/>
          </a:endParaRPr>
        </a:p>
        <a:p>
          <a:pPr>
            <a:lnSpc>
              <a:spcPct val="100000"/>
            </a:lnSpc>
            <a:tabLst>
              <a:tab pos="0" algn="l"/>
            </a:tabLst>
          </a:pPr>
          <a:r>
            <a:rPr lang="fr-FR" sz="1200" b="0" strike="noStrike" spc="-1">
              <a:solidFill>
                <a:srgbClr val="000000"/>
              </a:solidFill>
              <a:latin typeface="Aptos Narrow"/>
            </a:rPr>
            <a:t>Il est évidemment possible également de ne mettre qu'un seul thème sur un répertoire,</a:t>
          </a:r>
          <a:r>
            <a:rPr lang="fr-FR" sz="1200" b="0" strike="noStrike" spc="-1" baseline="0">
              <a:solidFill>
                <a:srgbClr val="000000"/>
              </a:solidFill>
              <a:latin typeface="Aptos Narrow"/>
            </a:rPr>
            <a:t> </a:t>
          </a:r>
          <a:r>
            <a:rPr lang="fr-FR" sz="1200" b="0" strike="noStrike" spc="-1">
              <a:solidFill>
                <a:srgbClr val="000000"/>
              </a:solidFill>
              <a:latin typeface="Aptos Narrow"/>
            </a:rPr>
            <a:t>en fonction de ses droits d'accès et options de partage. Vous pouvez aussi en affecter un nombre illimité par répertoire au besoin.</a:t>
          </a:r>
          <a:endParaRPr lang="fr-FR" sz="1200" b="0" strike="noStrike" spc="-1">
            <a:latin typeface="Calibri"/>
          </a:endParaRPr>
        </a:p>
        <a:p>
          <a:pPr>
            <a:lnSpc>
              <a:spcPct val="100000"/>
            </a:lnSpc>
            <a:tabLst>
              <a:tab pos="0" algn="l"/>
            </a:tabLst>
          </a:pPr>
          <a:endParaRPr lang="fr-FR" sz="1200" b="0" strike="noStrike" spc="-1">
            <a:latin typeface="Calibri"/>
          </a:endParaRPr>
        </a:p>
        <a:p>
          <a:pPr>
            <a:lnSpc>
              <a:spcPct val="100000"/>
            </a:lnSpc>
            <a:tabLst>
              <a:tab pos="0" algn="l"/>
            </a:tabLst>
          </a:pPr>
          <a:r>
            <a:rPr lang="fr-FR" sz="1200" b="0" strike="noStrike" spc="-1">
              <a:solidFill>
                <a:srgbClr val="000000"/>
              </a:solidFill>
              <a:latin typeface="Aptos Narrow"/>
            </a:rPr>
            <a:t>Si un répertoire n'a aucun thème, alors il sera visible en lecture/écriture par tous les utilisateurs (cabinet et entreprise) qui accèdent au dossier client.</a:t>
          </a:r>
          <a:endParaRPr lang="fr-FR" sz="1200" b="0" strike="noStrike" spc="-1">
            <a:latin typeface="Calibri"/>
          </a:endParaRPr>
        </a:p>
        <a:p>
          <a:pPr>
            <a:lnSpc>
              <a:spcPct val="100000"/>
            </a:lnSpc>
            <a:tabLst>
              <a:tab pos="0" algn="l"/>
            </a:tabLst>
          </a:pPr>
          <a:endParaRPr lang="fr-FR" sz="1200" b="0" strike="noStrike" spc="-1">
            <a:latin typeface="Calibri"/>
          </a:endParaRPr>
        </a:p>
        <a:p>
          <a:pPr>
            <a:lnSpc>
              <a:spcPct val="100000"/>
            </a:lnSpc>
            <a:tabLst>
              <a:tab pos="0" algn="l"/>
            </a:tabLst>
          </a:pPr>
          <a:r>
            <a:rPr lang="fr-FR" sz="1200" b="0" strike="noStrike" spc="-1">
              <a:solidFill>
                <a:srgbClr val="000000"/>
              </a:solidFill>
              <a:latin typeface="Aptos Narrow"/>
            </a:rPr>
            <a:t>Un thème dont l'option de partage est "Privé Cabinet" ne pourra pas être affecté à un utilisateur entreprise. Les répertoires portant un thème avec cette option de partage ne sera donc pas visible par les utilisateurs entreprise.</a:t>
          </a:r>
          <a:endParaRPr lang="fr-FR" sz="1200" b="0" strike="noStrike" spc="-1">
            <a:latin typeface="Calibri"/>
          </a:endParaRPr>
        </a:p>
        <a:p>
          <a:pPr>
            <a:lnSpc>
              <a:spcPct val="100000"/>
            </a:lnSpc>
            <a:tabLst>
              <a:tab pos="0" algn="l"/>
            </a:tabLst>
          </a:pPr>
          <a:endParaRPr lang="fr-FR" sz="1200" b="0" strike="noStrike" spc="-1">
            <a:latin typeface="Calibri"/>
          </a:endParaRPr>
        </a:p>
        <a:p>
          <a:pPr>
            <a:lnSpc>
              <a:spcPct val="100000"/>
            </a:lnSpc>
            <a:tabLst>
              <a:tab pos="0" algn="l"/>
            </a:tabLst>
          </a:pPr>
          <a:r>
            <a:rPr lang="fr-FR" sz="1200" b="0" strike="noStrike" spc="-1">
              <a:solidFill>
                <a:srgbClr val="000000"/>
              </a:solidFill>
              <a:latin typeface="Aptos Narrow"/>
            </a:rPr>
            <a:t>Dans la même logique, un répertoire portant un thème dont l'option de partage est "Privé Entreprise" sera rendu invisible pour le cabinet. Cela peut être utile pour prévoir un répertoire dédiée à l'organisation interne du client.</a:t>
          </a:r>
          <a:endParaRPr lang="fr-FR" sz="1200" b="0" strike="noStrike" spc="-1">
            <a:latin typeface="Calibri"/>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19080</xdr:colOff>
      <xdr:row>1</xdr:row>
      <xdr:rowOff>19079</xdr:rowOff>
    </xdr:from>
    <xdr:to>
      <xdr:col>9</xdr:col>
      <xdr:colOff>533880</xdr:colOff>
      <xdr:row>28</xdr:row>
      <xdr:rowOff>19049</xdr:rowOff>
    </xdr:to>
    <xdr:sp macro="" textlink="">
      <xdr:nvSpPr>
        <xdr:cNvPr id="2" name="CustomShape 1">
          <a:extLst>
            <a:ext uri="{FF2B5EF4-FFF2-40B4-BE49-F238E27FC236}">
              <a16:creationId xmlns:a16="http://schemas.microsoft.com/office/drawing/2014/main" id="{00000000-0008-0000-0200-000002000000}"/>
            </a:ext>
          </a:extLst>
        </xdr:cNvPr>
        <xdr:cNvSpPr/>
      </xdr:nvSpPr>
      <xdr:spPr>
        <a:xfrm>
          <a:off x="790605" y="181004"/>
          <a:ext cx="6687000" cy="4371945"/>
        </a:xfrm>
        <a:prstGeom prst="rect">
          <a:avLst/>
        </a:prstGeom>
        <a:solidFill>
          <a:srgbClr val="F1FFF5"/>
        </a:solidFill>
        <a:ln w="28440">
          <a:solidFill>
            <a:srgbClr val="59C684"/>
          </a:solidFill>
          <a:round/>
        </a:ln>
      </xdr:spPr>
      <xdr:style>
        <a:lnRef idx="2">
          <a:schemeClr val="accent1">
            <a:shade val="15000"/>
          </a:schemeClr>
        </a:lnRef>
        <a:fillRef idx="1">
          <a:schemeClr val="accent1"/>
        </a:fillRef>
        <a:effectRef idx="0">
          <a:schemeClr val="accent1"/>
        </a:effectRef>
        <a:fontRef idx="minor"/>
      </xdr:style>
      <xdr:txBody>
        <a:bodyPr lIns="90000" tIns="45000" rIns="90000" bIns="45000">
          <a:noAutofit/>
        </a:bodyPr>
        <a:lstStyle/>
        <a:p>
          <a:pPr>
            <a:lnSpc>
              <a:spcPct val="100000"/>
            </a:lnSpc>
            <a:tabLst>
              <a:tab pos="0" algn="l"/>
            </a:tabLst>
          </a:pPr>
          <a:r>
            <a:rPr lang="fr-FR" sz="1200" b="1" strike="noStrike" spc="-1">
              <a:solidFill>
                <a:srgbClr val="000000"/>
              </a:solidFill>
              <a:latin typeface="Aptos Narrow"/>
            </a:rPr>
            <a:t>LES DEPOTS RAPIDES</a:t>
          </a:r>
          <a:endParaRPr lang="fr-FR" sz="1200" b="0" strike="noStrike" spc="-1">
            <a:latin typeface="Calibri"/>
          </a:endParaRPr>
        </a:p>
        <a:p>
          <a:pPr>
            <a:lnSpc>
              <a:spcPct val="100000"/>
            </a:lnSpc>
            <a:tabLst>
              <a:tab pos="0" algn="l"/>
            </a:tabLst>
          </a:pPr>
          <a:endParaRPr lang="fr-FR" sz="1200" b="0" strike="noStrike" spc="-1">
            <a:latin typeface="Calibri"/>
          </a:endParaRPr>
        </a:p>
        <a:p>
          <a:pPr>
            <a:lnSpc>
              <a:spcPct val="100000"/>
            </a:lnSpc>
            <a:tabLst>
              <a:tab pos="0" algn="l"/>
            </a:tabLst>
          </a:pPr>
          <a:r>
            <a:rPr lang="fr-FR" sz="1200" b="0" strike="noStrike" spc="-1">
              <a:solidFill>
                <a:srgbClr val="000000"/>
              </a:solidFill>
              <a:latin typeface="Aptos Narrow"/>
            </a:rPr>
            <a:t>Avant toute chose, nous vous invitons à consulter l'article </a:t>
          </a:r>
          <a:r>
            <a:rPr lang="fr-FR" sz="1200" b="1" i="1" strike="noStrike" spc="-1">
              <a:solidFill>
                <a:srgbClr val="000000"/>
              </a:solidFill>
              <a:latin typeface="Aptos Narrow"/>
            </a:rPr>
            <a:t>Gestion des dépôts rapides </a:t>
          </a:r>
          <a:r>
            <a:rPr lang="fr-FR" sz="1200" b="0" strike="noStrike" spc="-1">
              <a:solidFill>
                <a:srgbClr val="000000"/>
              </a:solidFill>
              <a:latin typeface="Aptos Narrow"/>
            </a:rPr>
            <a:t>disponible sur support.welyb.fr (lien ci-dessous).</a:t>
          </a:r>
          <a:endParaRPr lang="fr-FR" sz="1200" b="0" strike="noStrike" spc="-1">
            <a:latin typeface="Calibri"/>
          </a:endParaRPr>
        </a:p>
        <a:p>
          <a:pPr>
            <a:lnSpc>
              <a:spcPct val="100000"/>
            </a:lnSpc>
            <a:tabLst>
              <a:tab pos="0" algn="l"/>
            </a:tabLst>
          </a:pPr>
          <a:endParaRPr lang="fr-FR" sz="1200" b="0" strike="noStrike" spc="-1">
            <a:latin typeface="Calibri"/>
          </a:endParaRPr>
        </a:p>
        <a:p>
          <a:pPr>
            <a:lnSpc>
              <a:spcPct val="100000"/>
            </a:lnSpc>
            <a:tabLst>
              <a:tab pos="0" algn="l"/>
            </a:tabLst>
          </a:pPr>
          <a:r>
            <a:rPr lang="fr-FR" sz="1200" b="0" strike="noStrike" spc="-1">
              <a:solidFill>
                <a:srgbClr val="000000"/>
              </a:solidFill>
              <a:latin typeface="Aptos Narrow"/>
            </a:rPr>
            <a:t>Vous allez pouvoir choisir des répertoires qui seront accessibles facilement par vos clients via le menu "Dépôts rapides" visible sur le portail de vos clients. </a:t>
          </a:r>
          <a:endParaRPr lang="fr-FR" sz="1200" b="0" strike="noStrike" spc="-1">
            <a:latin typeface="Calibri"/>
          </a:endParaRPr>
        </a:p>
        <a:p>
          <a:pPr>
            <a:lnSpc>
              <a:spcPct val="100000"/>
            </a:lnSpc>
            <a:tabLst>
              <a:tab pos="0" algn="l"/>
            </a:tabLst>
          </a:pPr>
          <a:endParaRPr lang="fr-FR" sz="1200" b="0" strike="noStrike" spc="-1">
            <a:latin typeface="Calibri"/>
          </a:endParaRPr>
        </a:p>
        <a:p>
          <a:pPr>
            <a:lnSpc>
              <a:spcPct val="100000"/>
            </a:lnSpc>
            <a:tabLst>
              <a:tab pos="0" algn="l"/>
            </a:tabLst>
          </a:pPr>
          <a:r>
            <a:rPr lang="fr-FR" sz="1200" b="0" strike="noStrike" spc="-1">
              <a:solidFill>
                <a:srgbClr val="000000"/>
              </a:solidFill>
              <a:latin typeface="Aptos Narrow"/>
            </a:rPr>
            <a:t>Ces dépôts rapides seront les répertoires accessibles via l'application mobile pour permettre le dépôt des pièces.  Considérez bien l'ensemble des éléments que vos clients pourraient scanner via l'application mobile pour prévoir les dépôts rapides.</a:t>
          </a:r>
          <a:endParaRPr lang="fr-FR" sz="1200" b="0" strike="noStrike" spc="-1">
            <a:latin typeface="Calibri"/>
          </a:endParaRPr>
        </a:p>
        <a:p>
          <a:pPr>
            <a:lnSpc>
              <a:spcPct val="100000"/>
            </a:lnSpc>
            <a:tabLst>
              <a:tab pos="0" algn="l"/>
            </a:tabLst>
          </a:pPr>
          <a:endParaRPr lang="fr-FR" sz="1200" b="0" strike="noStrike" spc="-1">
            <a:latin typeface="Calibri"/>
          </a:endParaRPr>
        </a:p>
        <a:p>
          <a:pPr>
            <a:lnSpc>
              <a:spcPct val="100000"/>
            </a:lnSpc>
            <a:tabLst>
              <a:tab pos="0" algn="l"/>
            </a:tabLst>
          </a:pPr>
          <a:r>
            <a:rPr lang="fr-FR" sz="1200" b="0" strike="noStrike" spc="-1">
              <a:solidFill>
                <a:srgbClr val="000000"/>
              </a:solidFill>
              <a:latin typeface="Aptos Narrow"/>
            </a:rPr>
            <a:t>Veillez à ce que les dépôts rapides soient configurés sur des répertoires accessibles en "lecture/écriture" pour vos clients. Sans cela, le dépôt de documents ne fonctionnera pas.</a:t>
          </a:r>
          <a:endParaRPr lang="fr-FR" sz="1200" b="0" strike="noStrike" spc="-1">
            <a:latin typeface="Calibri"/>
          </a:endParaRPr>
        </a:p>
        <a:p>
          <a:pPr>
            <a:lnSpc>
              <a:spcPct val="100000"/>
            </a:lnSpc>
            <a:tabLst>
              <a:tab pos="0" algn="l"/>
            </a:tabLst>
          </a:pPr>
          <a:endParaRPr lang="fr-FR" sz="1200" b="0" strike="noStrike" spc="-1">
            <a:latin typeface="Calibri"/>
          </a:endParaRPr>
        </a:p>
        <a:p>
          <a:pPr>
            <a:lnSpc>
              <a:spcPct val="100000"/>
            </a:lnSpc>
            <a:tabLst>
              <a:tab pos="0" algn="l"/>
            </a:tabLst>
          </a:pPr>
          <a:r>
            <a:rPr lang="fr-FR" sz="1200" b="0" strike="noStrike" spc="-1">
              <a:solidFill>
                <a:srgbClr val="000000"/>
              </a:solidFill>
              <a:latin typeface="Aptos Narrow"/>
            </a:rPr>
            <a:t>Vos clients auront la possibilité de créer leurs propres dépôts rapides, les éditer ou les supprimer, sur leur espace en fonction de leur besoin. </a:t>
          </a:r>
          <a:endParaRPr lang="fr-FR" sz="1200" b="0" strike="noStrike" spc="-1">
            <a:latin typeface="Calibri"/>
          </a:endParaRPr>
        </a:p>
        <a:p>
          <a:pPr>
            <a:lnSpc>
              <a:spcPct val="100000"/>
            </a:lnSpc>
            <a:tabLst>
              <a:tab pos="0" algn="l"/>
            </a:tabLst>
          </a:pPr>
          <a:endParaRPr lang="fr-FR" sz="1200" b="0" strike="noStrike" spc="-1">
            <a:latin typeface="Calibri"/>
          </a:endParaRPr>
        </a:p>
        <a:p>
          <a:pPr>
            <a:lnSpc>
              <a:spcPct val="100000"/>
            </a:lnSpc>
            <a:tabLst>
              <a:tab pos="0" algn="l"/>
            </a:tabLst>
          </a:pPr>
          <a:r>
            <a:rPr lang="fr-FR" sz="1200" b="0" strike="noStrike" spc="-1">
              <a:solidFill>
                <a:srgbClr val="000000"/>
              </a:solidFill>
              <a:latin typeface="Aptos Narrow"/>
            </a:rPr>
            <a:t>Les dépôts rapides liés à un exercice seront automatiquement renouvelés sur l'exercice suivant.</a:t>
          </a:r>
        </a:p>
        <a:p>
          <a:pPr>
            <a:lnSpc>
              <a:spcPct val="100000"/>
            </a:lnSpc>
            <a:tabLst>
              <a:tab pos="0" algn="l"/>
            </a:tabLst>
          </a:pPr>
          <a:endParaRPr lang="fr-FR" sz="1200" b="0" strike="noStrike" spc="-1">
            <a:solidFill>
              <a:srgbClr val="000000"/>
            </a:solidFill>
            <a:latin typeface="Aptos Narrow"/>
          </a:endParaRPr>
        </a:p>
        <a:p>
          <a:pPr>
            <a:lnSpc>
              <a:spcPct val="100000"/>
            </a:lnSpc>
            <a:tabLst>
              <a:tab pos="0" algn="l"/>
            </a:tabLst>
          </a:pPr>
          <a:r>
            <a:rPr lang="fr-FR" sz="1200" b="0" strike="noStrike" spc="-1">
              <a:solidFill>
                <a:srgbClr val="000000"/>
              </a:solidFill>
              <a:latin typeface="Aptos Narrow"/>
            </a:rPr>
            <a:t>Si un utilisateur ne dispose</a:t>
          </a:r>
          <a:r>
            <a:rPr lang="fr-FR" sz="1200" b="0" strike="noStrike" spc="-1" baseline="0">
              <a:solidFill>
                <a:srgbClr val="000000"/>
              </a:solidFill>
              <a:latin typeface="Aptos Narrow"/>
            </a:rPr>
            <a:t> pas du ou des thèmes lié.s à un répertoire sur lequel un dépôt rapide est configuré, il ne verra donc pas le dépôt rapide.</a:t>
          </a:r>
          <a:endParaRPr lang="fr-FR" sz="1200" b="0" strike="noStrike" spc="-1">
            <a:latin typeface="Calibri"/>
          </a:endParaRPr>
        </a:p>
      </xdr:txBody>
    </xdr:sp>
    <xdr:clientData/>
  </xdr:twoCellAnchor>
  <xdr:twoCellAnchor editAs="oneCell">
    <xdr:from>
      <xdr:col>1</xdr:col>
      <xdr:colOff>82440</xdr:colOff>
      <xdr:row>31</xdr:row>
      <xdr:rowOff>36360</xdr:rowOff>
    </xdr:from>
    <xdr:to>
      <xdr:col>9</xdr:col>
      <xdr:colOff>588960</xdr:colOff>
      <xdr:row>42</xdr:row>
      <xdr:rowOff>7560</xdr:rowOff>
    </xdr:to>
    <xdr:pic>
      <xdr:nvPicPr>
        <xdr:cNvPr id="3" name="Image 3">
          <a:extLst>
            <a:ext uri="{FF2B5EF4-FFF2-40B4-BE49-F238E27FC236}">
              <a16:creationId xmlns:a16="http://schemas.microsoft.com/office/drawing/2014/main" id="{00000000-0008-0000-0200-000003000000}"/>
            </a:ext>
          </a:extLst>
        </xdr:cNvPr>
        <xdr:cNvPicPr/>
      </xdr:nvPicPr>
      <xdr:blipFill>
        <a:blip xmlns:r="http://schemas.openxmlformats.org/officeDocument/2006/relationships" r:embed="rId1"/>
        <a:stretch/>
      </xdr:blipFill>
      <xdr:spPr>
        <a:xfrm>
          <a:off x="836640" y="4737240"/>
          <a:ext cx="6541560" cy="1752120"/>
        </a:xfrm>
        <a:prstGeom prst="rect">
          <a:avLst/>
        </a:prstGeom>
        <a:ln>
          <a:solidFill>
            <a:srgbClr val="000000"/>
          </a:solidFill>
        </a:ln>
      </xdr:spPr>
    </xdr:pic>
    <xdr:clientData/>
  </xdr:twoCellAnchor>
  <xdr:twoCellAnchor editAs="oneCell">
    <xdr:from>
      <xdr:col>10</xdr:col>
      <xdr:colOff>219240</xdr:colOff>
      <xdr:row>1</xdr:row>
      <xdr:rowOff>25560</xdr:rowOff>
    </xdr:from>
    <xdr:to>
      <xdr:col>14</xdr:col>
      <xdr:colOff>21322</xdr:colOff>
      <xdr:row>37</xdr:row>
      <xdr:rowOff>151200</xdr:rowOff>
    </xdr:to>
    <xdr:pic>
      <xdr:nvPicPr>
        <xdr:cNvPr id="4" name="Image 4">
          <a:extLst>
            <a:ext uri="{FF2B5EF4-FFF2-40B4-BE49-F238E27FC236}">
              <a16:creationId xmlns:a16="http://schemas.microsoft.com/office/drawing/2014/main" id="{00000000-0008-0000-0200-000004000000}"/>
            </a:ext>
          </a:extLst>
        </xdr:cNvPr>
        <xdr:cNvPicPr/>
      </xdr:nvPicPr>
      <xdr:blipFill>
        <a:blip xmlns:r="http://schemas.openxmlformats.org/officeDocument/2006/relationships" r:embed="rId2"/>
        <a:srcRect t="4925" b="2805"/>
        <a:stretch/>
      </xdr:blipFill>
      <xdr:spPr>
        <a:xfrm>
          <a:off x="7763040" y="187200"/>
          <a:ext cx="2814840" cy="5960160"/>
        </a:xfrm>
        <a:prstGeom prst="rect">
          <a:avLst/>
        </a:prstGeom>
        <a:ln>
          <a:solidFill>
            <a:srgbClr val="000000"/>
          </a:solidFill>
        </a:ln>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734842</xdr:colOff>
      <xdr:row>1</xdr:row>
      <xdr:rowOff>19079</xdr:rowOff>
    </xdr:from>
    <xdr:to>
      <xdr:col>9</xdr:col>
      <xdr:colOff>523875</xdr:colOff>
      <xdr:row>47</xdr:row>
      <xdr:rowOff>123825</xdr:rowOff>
    </xdr:to>
    <xdr:sp macro="" textlink="">
      <xdr:nvSpPr>
        <xdr:cNvPr id="5" name="CustomShape 1">
          <a:extLst>
            <a:ext uri="{FF2B5EF4-FFF2-40B4-BE49-F238E27FC236}">
              <a16:creationId xmlns:a16="http://schemas.microsoft.com/office/drawing/2014/main" id="{00000000-0008-0000-0300-000005000000}"/>
            </a:ext>
          </a:extLst>
        </xdr:cNvPr>
        <xdr:cNvSpPr/>
      </xdr:nvSpPr>
      <xdr:spPr>
        <a:xfrm>
          <a:off x="734842" y="181004"/>
          <a:ext cx="6732758" cy="7553296"/>
        </a:xfrm>
        <a:prstGeom prst="rect">
          <a:avLst/>
        </a:prstGeom>
        <a:solidFill>
          <a:srgbClr val="F1FFF5"/>
        </a:solidFill>
        <a:ln w="28440">
          <a:solidFill>
            <a:srgbClr val="59C684"/>
          </a:solidFill>
          <a:round/>
        </a:ln>
      </xdr:spPr>
      <xdr:style>
        <a:lnRef idx="2">
          <a:schemeClr val="accent1">
            <a:shade val="15000"/>
          </a:schemeClr>
        </a:lnRef>
        <a:fillRef idx="1">
          <a:schemeClr val="accent1"/>
        </a:fillRef>
        <a:effectRef idx="0">
          <a:schemeClr val="accent1"/>
        </a:effectRef>
        <a:fontRef idx="minor"/>
      </xdr:style>
      <xdr:txBody>
        <a:bodyPr lIns="90000" tIns="45000" rIns="90000" bIns="45000">
          <a:noAutofit/>
        </a:bodyPr>
        <a:lstStyle/>
        <a:p>
          <a:pPr>
            <a:lnSpc>
              <a:spcPct val="100000"/>
            </a:lnSpc>
            <a:tabLst>
              <a:tab pos="0" algn="l"/>
            </a:tabLst>
          </a:pPr>
          <a:r>
            <a:rPr lang="fr-FR" sz="1200" b="1" strike="noStrike" spc="-1">
              <a:solidFill>
                <a:srgbClr val="000000"/>
              </a:solidFill>
              <a:latin typeface="Aptos Narrow"/>
            </a:rPr>
            <a:t>LES OUTILS DISPONIBLES</a:t>
          </a:r>
          <a:endParaRPr lang="fr-FR" sz="1200" b="0" strike="noStrike" spc="-1">
            <a:latin typeface="Calibri"/>
          </a:endParaRPr>
        </a:p>
        <a:p>
          <a:pPr>
            <a:lnSpc>
              <a:spcPct val="100000"/>
            </a:lnSpc>
            <a:tabLst>
              <a:tab pos="0" algn="l"/>
            </a:tabLst>
          </a:pPr>
          <a:endParaRPr lang="fr-FR" sz="1200" b="0" strike="noStrike" spc="-1">
            <a:latin typeface="Calibri"/>
          </a:endParaRPr>
        </a:p>
        <a:p>
          <a:pPr>
            <a:lnSpc>
              <a:spcPct val="100000"/>
            </a:lnSpc>
            <a:tabLst>
              <a:tab pos="0" algn="l"/>
            </a:tabLst>
          </a:pPr>
          <a:r>
            <a:rPr lang="fr-FR" sz="1200" b="0" strike="noStrike" spc="-1">
              <a:solidFill>
                <a:srgbClr val="000000"/>
              </a:solidFill>
              <a:latin typeface="Aptos Narrow"/>
            </a:rPr>
            <a:t>Vous avez la possibilité d'insérer des répertoires "automatiques" sur votre modèle que nous allons lister ci-dessous : </a:t>
          </a:r>
          <a:endParaRPr lang="fr-FR" sz="1200" b="0" strike="noStrike" spc="-1">
            <a:latin typeface="Calibri"/>
          </a:endParaRPr>
        </a:p>
        <a:p>
          <a:pPr>
            <a:lnSpc>
              <a:spcPct val="100000"/>
            </a:lnSpc>
            <a:tabLst>
              <a:tab pos="0" algn="l"/>
            </a:tabLst>
          </a:pPr>
          <a:r>
            <a:rPr lang="fr-FR" sz="1200" b="1" u="sng" strike="noStrike" spc="-1">
              <a:latin typeface="Calibri"/>
            </a:rPr>
            <a:t>Les exercices</a:t>
          </a:r>
        </a:p>
        <a:p>
          <a:pPr>
            <a:lnSpc>
              <a:spcPct val="100000"/>
            </a:lnSpc>
            <a:tabLst>
              <a:tab pos="0" algn="l"/>
            </a:tabLst>
          </a:pPr>
          <a:r>
            <a:rPr lang="fr-FR" sz="1200" b="0" strike="noStrike" spc="-1">
              <a:solidFill>
                <a:srgbClr val="000000"/>
              </a:solidFill>
              <a:latin typeface="Aptos Narrow"/>
            </a:rPr>
            <a:t>Il est possible d'insérer un répertoire d'exercice. Ce répertoire et son contenu seront dupliqués automatiquement à la date de fin de l'exercice comptable configuré sur la fiche client. Si aucun exercice n'est configuré sur la fiche client, alors les répertoires liés ne seront pas créés.</a:t>
          </a:r>
          <a:endParaRPr lang="fr-FR" sz="1200" b="0" strike="noStrike" spc="-1">
            <a:latin typeface="Calibri"/>
          </a:endParaRPr>
        </a:p>
        <a:p>
          <a:pPr>
            <a:lnSpc>
              <a:spcPct val="100000"/>
            </a:lnSpc>
            <a:tabLst>
              <a:tab pos="0" algn="l"/>
            </a:tabLst>
          </a:pPr>
          <a:r>
            <a:rPr lang="fr-FR" sz="1200" b="0" strike="noStrike" spc="-1">
              <a:solidFill>
                <a:srgbClr val="000000"/>
              </a:solidFill>
              <a:latin typeface="Aptos Narrow"/>
            </a:rPr>
            <a:t>Il est possible de créer un découpage mensuel sous un exercice. Nous préconisons un affichage numérique pour garantir un affichage par ordre chronologique et la présence de l'année dans le nom du répertoire : 01-2024, 02-2024, etc.</a:t>
          </a:r>
          <a:endParaRPr lang="fr-FR" sz="1200" b="0" strike="noStrike" spc="-1">
            <a:latin typeface="Calibri"/>
          </a:endParaRPr>
        </a:p>
        <a:p>
          <a:pPr>
            <a:lnSpc>
              <a:spcPct val="100000"/>
            </a:lnSpc>
            <a:tabLst>
              <a:tab pos="0" algn="l"/>
            </a:tabLst>
          </a:pPr>
          <a:endParaRPr lang="fr-FR" sz="1200" b="0" strike="noStrike" spc="-1">
            <a:latin typeface="Calibri"/>
          </a:endParaRPr>
        </a:p>
        <a:p>
          <a:pPr>
            <a:lnSpc>
              <a:spcPct val="100000"/>
            </a:lnSpc>
            <a:tabLst>
              <a:tab pos="0" algn="l"/>
            </a:tabLst>
          </a:pPr>
          <a:r>
            <a:rPr lang="fr-FR" sz="1200" b="1" u="sng" strike="noStrike" spc="-1">
              <a:latin typeface="Calibri"/>
            </a:rPr>
            <a:t>Les modèles</a:t>
          </a:r>
          <a:r>
            <a:rPr lang="fr-FR" sz="1200" b="1" u="sng" strike="noStrike" spc="-1" baseline="0">
              <a:latin typeface="Calibri"/>
            </a:rPr>
            <a:t> de répertoires manuels</a:t>
          </a:r>
          <a:endParaRPr lang="fr-FR" sz="1200" b="1" u="sng" strike="noStrike" spc="-1">
            <a:latin typeface="Calibri"/>
          </a:endParaRPr>
        </a:p>
        <a:p>
          <a:pPr>
            <a:lnSpc>
              <a:spcPct val="100000"/>
            </a:lnSpc>
            <a:tabLst>
              <a:tab pos="0" algn="l"/>
            </a:tabLst>
          </a:pPr>
          <a:r>
            <a:rPr lang="fr-FR" sz="1200" b="0" strike="noStrike" spc="-1">
              <a:solidFill>
                <a:srgbClr val="000000"/>
              </a:solidFill>
              <a:latin typeface="Aptos Narrow"/>
            </a:rPr>
            <a:t>Il est possible de prévoir des modèles de répertoires, contenant d'autres répertoires. Par exemple, vous pouvez créer un répertoire "Nom du salarié" qui contiendra des sous répertoires. A l'emplacement de ce répertoire, il sera possible de créer ce modèle, de le nommer, et les sous-répertoires prévus dans le modèle seront automatiquement créés.</a:t>
          </a:r>
        </a:p>
        <a:p>
          <a:pPr>
            <a:lnSpc>
              <a:spcPct val="100000"/>
            </a:lnSpc>
            <a:tabLst>
              <a:tab pos="0" algn="l"/>
            </a:tabLst>
          </a:pPr>
          <a:r>
            <a:rPr lang="fr-FR" sz="1200" b="0" u="sng" strike="noStrike" spc="-1">
              <a:solidFill>
                <a:srgbClr val="000000"/>
              </a:solidFill>
              <a:latin typeface="Aptos Narrow"/>
            </a:rPr>
            <a:t>Attention</a:t>
          </a:r>
          <a:r>
            <a:rPr lang="fr-FR" sz="1200" b="0" strike="noStrike" spc="-1" baseline="0">
              <a:solidFill>
                <a:srgbClr val="000000"/>
              </a:solidFill>
              <a:latin typeface="Aptos Narrow"/>
            </a:rPr>
            <a:t> :</a:t>
          </a:r>
          <a:r>
            <a:rPr lang="fr-FR" sz="1200" b="0" strike="noStrike" spc="-1">
              <a:solidFill>
                <a:srgbClr val="000000"/>
              </a:solidFill>
              <a:latin typeface="Aptos Narrow"/>
            </a:rPr>
            <a:t> cela induit qu'à l'emplacement prévu pour ce modèle, par défaut, il n'y aura aucun répertoire. Ces modèles sont à créer à la main directement dans la GED.</a:t>
          </a:r>
          <a:endParaRPr lang="fr-FR" sz="1200" b="0" strike="noStrike" spc="-1">
            <a:latin typeface="Calibri"/>
          </a:endParaRPr>
        </a:p>
        <a:p>
          <a:pPr>
            <a:lnSpc>
              <a:spcPct val="100000"/>
            </a:lnSpc>
            <a:tabLst>
              <a:tab pos="0" algn="l"/>
            </a:tabLst>
          </a:pPr>
          <a:endParaRPr lang="fr-FR" sz="1200" b="0" strike="noStrike" spc="-1">
            <a:latin typeface="Calibri"/>
          </a:endParaRPr>
        </a:p>
        <a:p>
          <a:pPr>
            <a:lnSpc>
              <a:spcPct val="100000"/>
            </a:lnSpc>
            <a:tabLst>
              <a:tab pos="0" algn="l"/>
            </a:tabLst>
          </a:pPr>
          <a:r>
            <a:rPr lang="fr-FR" sz="1200" b="1" u="sng" strike="noStrike" spc="-1">
              <a:latin typeface="Calibri"/>
            </a:rPr>
            <a:t>Les modèles de répertoires - année civile</a:t>
          </a:r>
        </a:p>
        <a:p>
          <a:pPr>
            <a:lnSpc>
              <a:spcPct val="100000"/>
            </a:lnSpc>
            <a:tabLst>
              <a:tab pos="0" algn="l"/>
            </a:tabLst>
          </a:pPr>
          <a:r>
            <a:rPr lang="fr-FR" sz="1200" b="0" strike="noStrike" spc="-1">
              <a:solidFill>
                <a:srgbClr val="000000"/>
              </a:solidFill>
              <a:latin typeface="Aptos Narrow"/>
            </a:rPr>
            <a:t>Dans cette même idée, il est possible de créer un modèle de répertoire "annuel" décorelé de l'exercice comptable. Nous pourrons alors créer un découpage mensuel en dessous. Cela peut être utile pour le pôle social par exemple.</a:t>
          </a:r>
        </a:p>
        <a:p>
          <a:pPr marL="0" marR="0" lvl="0" indent="0" defTabSz="914400" eaLnBrk="1" fontAlgn="auto" latinLnBrk="0" hangingPunct="1">
            <a:lnSpc>
              <a:spcPct val="100000"/>
            </a:lnSpc>
            <a:spcBef>
              <a:spcPts val="0"/>
            </a:spcBef>
            <a:spcAft>
              <a:spcPts val="0"/>
            </a:spcAft>
            <a:buClrTx/>
            <a:buSzTx/>
            <a:buFontTx/>
            <a:buNone/>
            <a:tabLst>
              <a:tab pos="0" algn="l"/>
            </a:tabLst>
            <a:defRPr/>
          </a:pPr>
          <a:r>
            <a:rPr lang="fr-FR" sz="1200" b="0" u="sng">
              <a:effectLst/>
              <a:latin typeface="+mn-lt"/>
              <a:ea typeface="+mn-ea"/>
              <a:cs typeface="+mn-cs"/>
            </a:rPr>
            <a:t>Attention</a:t>
          </a:r>
          <a:r>
            <a:rPr lang="fr-FR" sz="1200" b="0" baseline="0">
              <a:effectLst/>
              <a:latin typeface="+mn-lt"/>
              <a:ea typeface="+mn-ea"/>
              <a:cs typeface="+mn-cs"/>
            </a:rPr>
            <a:t> :</a:t>
          </a:r>
          <a:r>
            <a:rPr lang="fr-FR" sz="1200" b="0">
              <a:effectLst/>
              <a:latin typeface="+mn-lt"/>
              <a:ea typeface="+mn-ea"/>
              <a:cs typeface="+mn-cs"/>
            </a:rPr>
            <a:t> cela induit qu'à l'emplacement prévu pour ce modèle, par défaut, il n'y aura aucun répertoire. Ces modèles sont à créer à la main directement dans la GED.</a:t>
          </a:r>
          <a:endParaRPr lang="fr-FR" sz="1200" b="0" strike="noStrike" spc="-1">
            <a:latin typeface="Calibri"/>
          </a:endParaRPr>
        </a:p>
        <a:p>
          <a:pPr>
            <a:lnSpc>
              <a:spcPct val="100000"/>
            </a:lnSpc>
            <a:tabLst>
              <a:tab pos="0" algn="l"/>
            </a:tabLst>
          </a:pPr>
          <a:endParaRPr lang="fr-FR" sz="1200" b="0" strike="noStrike" spc="-1">
            <a:latin typeface="Calibri"/>
          </a:endParaRPr>
        </a:p>
        <a:p>
          <a:pPr>
            <a:lnSpc>
              <a:spcPct val="100000"/>
            </a:lnSpc>
            <a:tabLst>
              <a:tab pos="0" algn="l"/>
            </a:tabLst>
          </a:pPr>
          <a:r>
            <a:rPr lang="fr-FR" sz="1200" b="1" u="sng" strike="noStrike" spc="-1">
              <a:latin typeface="Calibri"/>
            </a:rPr>
            <a:t>Le répertoire "A classer"</a:t>
          </a:r>
        </a:p>
        <a:p>
          <a:pPr>
            <a:lnSpc>
              <a:spcPct val="100000"/>
            </a:lnSpc>
            <a:tabLst>
              <a:tab pos="0" algn="l"/>
            </a:tabLst>
          </a:pPr>
          <a:r>
            <a:rPr lang="fr-FR" sz="1200" b="0" strike="noStrike" spc="-1">
              <a:solidFill>
                <a:srgbClr val="000000"/>
              </a:solidFill>
              <a:latin typeface="Aptos Narrow"/>
            </a:rPr>
            <a:t>Le répertoire "A Classer" est ajouté par défaut à la racine de votre arborescence. Il est relié à l'email de collecte scan+ et à certains connecteurs marchands</a:t>
          </a:r>
          <a:r>
            <a:rPr lang="fr-FR" sz="1200" b="0" strike="noStrike" spc="-1" baseline="0">
              <a:solidFill>
                <a:srgbClr val="000000"/>
              </a:solidFill>
              <a:latin typeface="Aptos Narrow"/>
            </a:rPr>
            <a:t> et il est recommandé de le conserver sur l'arborescence.</a:t>
          </a:r>
          <a:endParaRPr lang="fr-FR" sz="1200" b="0" strike="noStrike" spc="-1">
            <a:solidFill>
              <a:srgbClr val="000000"/>
            </a:solidFill>
            <a:latin typeface="Aptos Narrow"/>
          </a:endParaRPr>
        </a:p>
        <a:p>
          <a:pPr>
            <a:lnSpc>
              <a:spcPct val="100000"/>
            </a:lnSpc>
            <a:tabLst>
              <a:tab pos="0" algn="l"/>
            </a:tabLst>
          </a:pPr>
          <a:r>
            <a:rPr lang="fr-FR" sz="1200" b="0" strike="noStrike" spc="-1">
              <a:solidFill>
                <a:srgbClr val="000000"/>
              </a:solidFill>
              <a:latin typeface="Aptos Narrow"/>
            </a:rPr>
            <a:t>Si vous choisissez tout de même de ne pas l'ajouter sur votre modèle d'arborescence, notez qu'il sera créé automatiquement dès que la situation le demandera (réception d'un document sur le mail scan+ par exemple). </a:t>
          </a:r>
          <a:endParaRPr lang="fr-FR" sz="1200" b="0" strike="noStrike" spc="-1">
            <a:latin typeface="Calibri"/>
          </a:endParaRPr>
        </a:p>
        <a:p>
          <a:pPr>
            <a:lnSpc>
              <a:spcPct val="100000"/>
            </a:lnSpc>
            <a:tabLst>
              <a:tab pos="0" algn="l"/>
            </a:tabLst>
          </a:pPr>
          <a:r>
            <a:rPr lang="fr-FR" sz="1200" b="0" strike="noStrike" spc="-1">
              <a:solidFill>
                <a:srgbClr val="000000"/>
              </a:solidFill>
              <a:latin typeface="Aptos Narrow"/>
            </a:rPr>
            <a:t>Ce répertoire A Classer peut être nommé différemment. Cependant, il est important de ne pas créer de sous-répertoires sous cet élément.</a:t>
          </a:r>
          <a:endParaRPr lang="fr-FR" sz="1200" b="0" strike="noStrike" spc="-1">
            <a:latin typeface="Calibri"/>
          </a:endParaRPr>
        </a:p>
        <a:p>
          <a:pPr>
            <a:lnSpc>
              <a:spcPct val="100000"/>
            </a:lnSpc>
            <a:tabLst>
              <a:tab pos="0" algn="l"/>
            </a:tabLst>
          </a:pPr>
          <a:endParaRPr lang="fr-FR" sz="1200" b="0" strike="noStrike" spc="-1">
            <a:latin typeface="Calibri"/>
          </a:endParaRPr>
        </a:p>
        <a:p>
          <a:pPr>
            <a:lnSpc>
              <a:spcPct val="100000"/>
            </a:lnSpc>
            <a:tabLst>
              <a:tab pos="0" algn="l"/>
            </a:tabLst>
          </a:pPr>
          <a:r>
            <a:rPr lang="fr-FR" sz="1200" b="0" strike="noStrike" spc="-1">
              <a:solidFill>
                <a:srgbClr val="000000"/>
              </a:solidFill>
              <a:latin typeface="Aptos Narrow"/>
            </a:rPr>
            <a:t>Consultez l'équipe pour plus de renseignements si besoin !</a:t>
          </a:r>
          <a:endParaRPr lang="fr-FR" sz="1200" b="0" strike="noStrike" spc="-1">
            <a:latin typeface="Calibri"/>
          </a:endParaRPr>
        </a:p>
      </xdr:txBody>
    </xdr:sp>
    <xdr:clientData/>
  </xdr:twoCellAnchor>
  <xdr:twoCellAnchor editAs="oneCell">
    <xdr:from>
      <xdr:col>10</xdr:col>
      <xdr:colOff>353842</xdr:colOff>
      <xdr:row>15</xdr:row>
      <xdr:rowOff>142904</xdr:rowOff>
    </xdr:from>
    <xdr:to>
      <xdr:col>18</xdr:col>
      <xdr:colOff>420563</xdr:colOff>
      <xdr:row>36</xdr:row>
      <xdr:rowOff>133404</xdr:rowOff>
    </xdr:to>
    <xdr:pic>
      <xdr:nvPicPr>
        <xdr:cNvPr id="2" name="Image 1">
          <a:extLst>
            <a:ext uri="{FF2B5EF4-FFF2-40B4-BE49-F238E27FC236}">
              <a16:creationId xmlns:a16="http://schemas.microsoft.com/office/drawing/2014/main" id="{8E51507D-A7C0-9AB2-8BF3-D0DD6178D545}"/>
            </a:ext>
          </a:extLst>
        </xdr:cNvPr>
        <xdr:cNvPicPr>
          <a:picLocks noChangeAspect="1"/>
        </xdr:cNvPicPr>
      </xdr:nvPicPr>
      <xdr:blipFill>
        <a:blip xmlns:r="http://schemas.openxmlformats.org/officeDocument/2006/relationships" r:embed="rId1"/>
        <a:stretch>
          <a:fillRect/>
        </a:stretch>
      </xdr:blipFill>
      <xdr:spPr>
        <a:xfrm>
          <a:off x="8069092" y="2571779"/>
          <a:ext cx="6238921" cy="3390925"/>
        </a:xfrm>
        <a:prstGeom prst="rect">
          <a:avLst/>
        </a:prstGeom>
      </xdr:spPr>
    </xdr:pic>
    <xdr:clientData/>
  </xdr:twoCellAnchor>
  <xdr:twoCellAnchor editAs="oneCell">
    <xdr:from>
      <xdr:col>12</xdr:col>
      <xdr:colOff>733425</xdr:colOff>
      <xdr:row>31</xdr:row>
      <xdr:rowOff>38100</xdr:rowOff>
    </xdr:from>
    <xdr:to>
      <xdr:col>18</xdr:col>
      <xdr:colOff>733459</xdr:colOff>
      <xdr:row>47</xdr:row>
      <xdr:rowOff>19069</xdr:rowOff>
    </xdr:to>
    <xdr:pic>
      <xdr:nvPicPr>
        <xdr:cNvPr id="3" name="Image 2">
          <a:extLst>
            <a:ext uri="{FF2B5EF4-FFF2-40B4-BE49-F238E27FC236}">
              <a16:creationId xmlns:a16="http://schemas.microsoft.com/office/drawing/2014/main" id="{C5198AA7-956A-1258-77FF-664F9C2327A9}"/>
            </a:ext>
          </a:extLst>
        </xdr:cNvPr>
        <xdr:cNvPicPr>
          <a:picLocks noChangeAspect="1"/>
        </xdr:cNvPicPr>
      </xdr:nvPicPr>
      <xdr:blipFill>
        <a:blip xmlns:r="http://schemas.openxmlformats.org/officeDocument/2006/relationships" r:embed="rId2"/>
        <a:stretch>
          <a:fillRect/>
        </a:stretch>
      </xdr:blipFill>
      <xdr:spPr>
        <a:xfrm>
          <a:off x="9991725" y="5057775"/>
          <a:ext cx="4629184" cy="2571769"/>
        </a:xfrm>
        <a:prstGeom prst="rect">
          <a:avLst/>
        </a:prstGeom>
        <a:ln>
          <a:solidFill>
            <a:sysClr val="windowText" lastClr="000000"/>
          </a:solidFill>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1</xdr:row>
      <xdr:rowOff>28440</xdr:rowOff>
    </xdr:from>
    <xdr:to>
      <xdr:col>9</xdr:col>
      <xdr:colOff>505440</xdr:colOff>
      <xdr:row>38</xdr:row>
      <xdr:rowOff>95250</xdr:rowOff>
    </xdr:to>
    <xdr:sp macro="" textlink="">
      <xdr:nvSpPr>
        <xdr:cNvPr id="6" name="CustomShape 1">
          <a:extLst>
            <a:ext uri="{FF2B5EF4-FFF2-40B4-BE49-F238E27FC236}">
              <a16:creationId xmlns:a16="http://schemas.microsoft.com/office/drawing/2014/main" id="{00000000-0008-0000-0400-000006000000}"/>
            </a:ext>
          </a:extLst>
        </xdr:cNvPr>
        <xdr:cNvSpPr/>
      </xdr:nvSpPr>
      <xdr:spPr>
        <a:xfrm>
          <a:off x="771525" y="190365"/>
          <a:ext cx="6677640" cy="6058035"/>
        </a:xfrm>
        <a:prstGeom prst="rect">
          <a:avLst/>
        </a:prstGeom>
        <a:solidFill>
          <a:srgbClr val="F1FFF5"/>
        </a:solidFill>
        <a:ln w="28440">
          <a:solidFill>
            <a:srgbClr val="59C684"/>
          </a:solidFill>
          <a:round/>
        </a:ln>
      </xdr:spPr>
      <xdr:style>
        <a:lnRef idx="2">
          <a:schemeClr val="accent1">
            <a:shade val="15000"/>
          </a:schemeClr>
        </a:lnRef>
        <a:fillRef idx="1">
          <a:schemeClr val="accent1"/>
        </a:fillRef>
        <a:effectRef idx="0">
          <a:schemeClr val="accent1"/>
        </a:effectRef>
        <a:fontRef idx="minor"/>
      </xdr:style>
      <xdr:txBody>
        <a:bodyPr lIns="90000" tIns="45000" rIns="90000" bIns="45000">
          <a:noAutofit/>
        </a:bodyPr>
        <a:lstStyle/>
        <a:p>
          <a:pPr>
            <a:lnSpc>
              <a:spcPct val="100000"/>
            </a:lnSpc>
            <a:tabLst>
              <a:tab pos="0" algn="l"/>
            </a:tabLst>
          </a:pPr>
          <a:r>
            <a:rPr lang="fr-FR" sz="1200" b="1" strike="noStrike" spc="-1">
              <a:solidFill>
                <a:srgbClr val="000000"/>
              </a:solidFill>
              <a:latin typeface="Aptos Narrow"/>
            </a:rPr>
            <a:t>LES EMAILS DE COLLECTE</a:t>
          </a:r>
          <a:endParaRPr lang="fr-FR" sz="1200" b="0" strike="noStrike" spc="-1">
            <a:latin typeface="Calibri"/>
          </a:endParaRPr>
        </a:p>
        <a:p>
          <a:pPr>
            <a:lnSpc>
              <a:spcPct val="100000"/>
            </a:lnSpc>
            <a:tabLst>
              <a:tab pos="0" algn="l"/>
            </a:tabLst>
          </a:pPr>
          <a:endParaRPr lang="fr-FR" sz="1200" b="0" strike="noStrike" spc="-1">
            <a:latin typeface="Calibri"/>
          </a:endParaRPr>
        </a:p>
        <a:p>
          <a:pPr>
            <a:lnSpc>
              <a:spcPct val="100000"/>
            </a:lnSpc>
            <a:tabLst>
              <a:tab pos="0" algn="l"/>
            </a:tabLst>
          </a:pPr>
          <a:r>
            <a:rPr lang="fr-FR" sz="1200" b="0" strike="noStrike" spc="-1">
              <a:solidFill>
                <a:srgbClr val="000000"/>
              </a:solidFill>
              <a:latin typeface="Aptos Narrow"/>
            </a:rPr>
            <a:t>Pour chaque dossier client, 5 emails de collecte seront créés. </a:t>
          </a:r>
          <a:endParaRPr lang="fr-FR" sz="1200" b="0" strike="noStrike" spc="-1">
            <a:latin typeface="Calibri"/>
          </a:endParaRPr>
        </a:p>
        <a:p>
          <a:pPr>
            <a:lnSpc>
              <a:spcPct val="100000"/>
            </a:lnSpc>
            <a:tabLst>
              <a:tab pos="0" algn="l"/>
            </a:tabLst>
          </a:pPr>
          <a:endParaRPr lang="fr-FR" sz="1200" b="0" strike="noStrike" spc="-1">
            <a:latin typeface="Calibri"/>
          </a:endParaRPr>
        </a:p>
        <a:p>
          <a:pPr>
            <a:lnSpc>
              <a:spcPct val="100000"/>
            </a:lnSpc>
            <a:tabLst>
              <a:tab pos="0" algn="l"/>
            </a:tabLst>
          </a:pPr>
          <a:r>
            <a:rPr lang="fr-FR" sz="1200" b="0" strike="noStrike" spc="-1">
              <a:solidFill>
                <a:srgbClr val="000000"/>
              </a:solidFill>
              <a:latin typeface="Aptos Narrow"/>
            </a:rPr>
            <a:t>Dès que des pièces jointes sont envoyées sur l'une de ces adresses, les fichiers seront récupérés, et classés dans les répertoires correspondant. Cette correspondance peut être configurée sur votre modèle.</a:t>
          </a:r>
          <a:endParaRPr lang="fr-FR" sz="1200" b="0" strike="noStrike" spc="-1">
            <a:latin typeface="Calibri"/>
          </a:endParaRPr>
        </a:p>
        <a:p>
          <a:pPr>
            <a:lnSpc>
              <a:spcPct val="100000"/>
            </a:lnSpc>
            <a:tabLst>
              <a:tab pos="0" algn="l"/>
            </a:tabLst>
          </a:pPr>
          <a:endParaRPr lang="fr-FR" sz="1200" b="0" strike="noStrike" spc="-1">
            <a:latin typeface="Calibri"/>
          </a:endParaRPr>
        </a:p>
        <a:p>
          <a:pPr>
            <a:lnSpc>
              <a:spcPct val="100000"/>
            </a:lnSpc>
            <a:tabLst>
              <a:tab pos="0" algn="l"/>
            </a:tabLst>
          </a:pPr>
          <a:r>
            <a:rPr lang="fr-FR" sz="1200" b="0" strike="noStrike" spc="-1">
              <a:solidFill>
                <a:srgbClr val="000000"/>
              </a:solidFill>
              <a:latin typeface="Aptos Narrow"/>
            </a:rPr>
            <a:t>Pour cela, sur la colonne I, sélectionnez l'email de collecte correspondant au bon répertoire. </a:t>
          </a:r>
          <a:endParaRPr lang="fr-FR" sz="1200" b="0" strike="noStrike" spc="-1">
            <a:latin typeface="Calibri"/>
          </a:endParaRPr>
        </a:p>
        <a:p>
          <a:pPr>
            <a:lnSpc>
              <a:spcPct val="100000"/>
            </a:lnSpc>
            <a:tabLst>
              <a:tab pos="0" algn="l"/>
            </a:tabLst>
          </a:pPr>
          <a:endParaRPr lang="fr-FR" sz="1200" b="0" strike="noStrike" spc="-1">
            <a:latin typeface="Calibri"/>
          </a:endParaRPr>
        </a:p>
        <a:p>
          <a:pPr>
            <a:lnSpc>
              <a:spcPct val="100000"/>
            </a:lnSpc>
            <a:tabLst>
              <a:tab pos="0" algn="l"/>
            </a:tabLst>
          </a:pPr>
          <a:r>
            <a:rPr lang="fr-FR" sz="1200" b="0" strike="noStrike" spc="-1">
              <a:solidFill>
                <a:srgbClr val="000000"/>
              </a:solidFill>
              <a:latin typeface="Aptos Narrow"/>
            </a:rPr>
            <a:t>Par exemple, si vous prévoyez un répertoire Achats dans l'arborescence, sélectionnez l'email de collecte "Compta" sur la colonne I. Ainsi toutes les pièces jointes envoyées sur compta+nom-du-dossier@welyb.com seront ajoutées sur ce répertoire (ou le découpage mensuel s'il existe).</a:t>
          </a:r>
          <a:endParaRPr lang="fr-FR" sz="1200" b="0" strike="noStrike" spc="-1">
            <a:latin typeface="Calibri"/>
          </a:endParaRPr>
        </a:p>
        <a:p>
          <a:pPr>
            <a:lnSpc>
              <a:spcPct val="100000"/>
            </a:lnSpc>
            <a:tabLst>
              <a:tab pos="0" algn="l"/>
            </a:tabLst>
          </a:pPr>
          <a:endParaRPr lang="fr-FR" sz="1200" b="0" strike="noStrike" spc="-1">
            <a:latin typeface="Calibri"/>
          </a:endParaRPr>
        </a:p>
        <a:p>
          <a:pPr>
            <a:lnSpc>
              <a:spcPct val="100000"/>
            </a:lnSpc>
            <a:tabLst>
              <a:tab pos="0" algn="l"/>
            </a:tabLst>
          </a:pPr>
          <a:r>
            <a:rPr lang="fr-FR" sz="1200" b="1" strike="noStrike" spc="-1">
              <a:solidFill>
                <a:srgbClr val="000000"/>
              </a:solidFill>
              <a:latin typeface="Aptos Narrow"/>
            </a:rPr>
            <a:t>ATTENTION : un email de collecte ne peut être affecté qu'à un seul répertoire ! Il est cependant possible d'orienter plusieurs emails de collecte vers un même répertoire.</a:t>
          </a:r>
        </a:p>
        <a:p>
          <a:pPr>
            <a:lnSpc>
              <a:spcPct val="100000"/>
            </a:lnSpc>
            <a:tabLst>
              <a:tab pos="0" algn="l"/>
            </a:tabLst>
          </a:pPr>
          <a:r>
            <a:rPr lang="fr-FR" sz="1200" b="1" strike="noStrike" spc="-1">
              <a:solidFill>
                <a:srgbClr val="000000"/>
              </a:solidFill>
              <a:latin typeface="Aptos Narrow"/>
            </a:rPr>
            <a:t>Il est également obligatoire de définir un répertoire cible pour chaque email de collecte, ceux-ci pouvant être utilisés à loisir par les entreprises.</a:t>
          </a:r>
          <a:endParaRPr lang="fr-FR" sz="1200" b="0" strike="noStrike" spc="-1">
            <a:latin typeface="Calibri"/>
          </a:endParaRPr>
        </a:p>
        <a:p>
          <a:pPr>
            <a:lnSpc>
              <a:spcPct val="100000"/>
            </a:lnSpc>
            <a:tabLst>
              <a:tab pos="0" algn="l"/>
            </a:tabLst>
          </a:pPr>
          <a:endParaRPr lang="fr-FR" sz="1200" b="0" strike="noStrike" spc="-1">
            <a:latin typeface="Calibri"/>
          </a:endParaRPr>
        </a:p>
        <a:p>
          <a:pPr>
            <a:lnSpc>
              <a:spcPct val="100000"/>
            </a:lnSpc>
            <a:tabLst>
              <a:tab pos="0" algn="l"/>
            </a:tabLst>
          </a:pPr>
          <a:r>
            <a:rPr lang="fr-FR" sz="1200" b="0" strike="noStrike" spc="-1">
              <a:solidFill>
                <a:srgbClr val="000000"/>
              </a:solidFill>
              <a:latin typeface="Aptos Narrow"/>
            </a:rPr>
            <a:t>Voici les adresses disponible et leur raccourci disponible sur l'onglet 7 : </a:t>
          </a:r>
          <a:endParaRPr lang="fr-FR" sz="1200" b="0" strike="noStrike" spc="-1">
            <a:latin typeface="Calibri"/>
          </a:endParaRPr>
        </a:p>
        <a:p>
          <a:pPr>
            <a:lnSpc>
              <a:spcPct val="100000"/>
            </a:lnSpc>
            <a:tabLst>
              <a:tab pos="0" algn="l"/>
            </a:tabLst>
          </a:pPr>
          <a:endParaRPr lang="fr-FR" sz="1200" b="0" strike="noStrike" spc="-1">
            <a:latin typeface="Calibri"/>
          </a:endParaRPr>
        </a:p>
        <a:p>
          <a:pPr>
            <a:lnSpc>
              <a:spcPct val="100000"/>
            </a:lnSpc>
            <a:tabLst>
              <a:tab pos="0" algn="l"/>
            </a:tabLst>
          </a:pPr>
          <a:r>
            <a:rPr lang="fr-FR" sz="1200" b="0" strike="noStrike" spc="-1">
              <a:solidFill>
                <a:srgbClr val="000000"/>
              </a:solidFill>
              <a:latin typeface="Aptos Narrow"/>
            </a:rPr>
            <a:t>scan+nom-du-dossier@welyb.fr = Cet email de collecte ne peut pas être attribué dans votre arborescence - les éléments reçus sur cet email seront classés dans un répertoire "A Classer".</a:t>
          </a:r>
          <a:endParaRPr lang="fr-FR" sz="1200" b="0" strike="noStrike" spc="-1">
            <a:latin typeface="Calibri"/>
          </a:endParaRPr>
        </a:p>
        <a:p>
          <a:pPr>
            <a:lnSpc>
              <a:spcPct val="100000"/>
            </a:lnSpc>
            <a:tabLst>
              <a:tab pos="0" algn="l"/>
            </a:tabLst>
          </a:pPr>
          <a:r>
            <a:rPr lang="fr-FR" sz="1200" b="0" strike="noStrike" spc="-1">
              <a:solidFill>
                <a:srgbClr val="000000"/>
              </a:solidFill>
              <a:latin typeface="Aptos Narrow"/>
            </a:rPr>
            <a:t>compta+nom-du-dossier@welyb.com = </a:t>
          </a:r>
          <a:r>
            <a:rPr lang="fr-FR" sz="1200" b="1" strike="noStrike" spc="-1">
              <a:solidFill>
                <a:srgbClr val="000000"/>
              </a:solidFill>
              <a:latin typeface="Aptos Narrow"/>
            </a:rPr>
            <a:t>COMPTA</a:t>
          </a:r>
          <a:endParaRPr lang="fr-FR" sz="1200" b="0" strike="noStrike" spc="-1">
            <a:latin typeface="Calibri"/>
          </a:endParaRPr>
        </a:p>
        <a:p>
          <a:pPr>
            <a:lnSpc>
              <a:spcPct val="100000"/>
            </a:lnSpc>
            <a:tabLst>
              <a:tab pos="0" algn="l"/>
            </a:tabLst>
          </a:pPr>
          <a:r>
            <a:rPr lang="fr-FR" sz="1200" b="0" strike="noStrike" spc="-1">
              <a:solidFill>
                <a:srgbClr val="000000"/>
              </a:solidFill>
              <a:latin typeface="Aptos Narrow"/>
            </a:rPr>
            <a:t>ventes+nom-du-dossier@welyb.fr = </a:t>
          </a:r>
          <a:r>
            <a:rPr lang="fr-FR" sz="1200" b="1" strike="noStrike" spc="-1">
              <a:solidFill>
                <a:srgbClr val="000000"/>
              </a:solidFill>
              <a:latin typeface="Aptos Narrow"/>
            </a:rPr>
            <a:t>VENTES</a:t>
          </a:r>
          <a:endParaRPr lang="fr-FR" sz="1200" b="0" strike="noStrike" spc="-1">
            <a:latin typeface="Calibri"/>
          </a:endParaRPr>
        </a:p>
        <a:p>
          <a:pPr>
            <a:lnSpc>
              <a:spcPct val="100000"/>
            </a:lnSpc>
            <a:tabLst>
              <a:tab pos="0" algn="l"/>
            </a:tabLst>
          </a:pPr>
          <a:r>
            <a:rPr lang="fr-FR" sz="1200" b="0" strike="noStrike" spc="-1">
              <a:solidFill>
                <a:srgbClr val="000000"/>
              </a:solidFill>
              <a:latin typeface="Aptos Narrow"/>
            </a:rPr>
            <a:t>social+nom-du-dossier@welyb.com = </a:t>
          </a:r>
          <a:r>
            <a:rPr lang="fr-FR" sz="1200" b="1" strike="noStrike" spc="-1">
              <a:solidFill>
                <a:srgbClr val="000000"/>
              </a:solidFill>
              <a:latin typeface="Aptos Narrow"/>
            </a:rPr>
            <a:t>SOCIAL</a:t>
          </a:r>
          <a:endParaRPr lang="fr-FR" sz="1200" b="0" strike="noStrike" spc="-1">
            <a:latin typeface="Calibri"/>
          </a:endParaRPr>
        </a:p>
        <a:p>
          <a:pPr>
            <a:lnSpc>
              <a:spcPct val="100000"/>
            </a:lnSpc>
            <a:tabLst>
              <a:tab pos="0" algn="l"/>
            </a:tabLst>
          </a:pPr>
          <a:r>
            <a:rPr lang="fr-FR" sz="1200" b="0" strike="noStrike" spc="-1">
              <a:solidFill>
                <a:srgbClr val="000000"/>
              </a:solidFill>
              <a:latin typeface="Aptos Narrow"/>
            </a:rPr>
            <a:t>banque+nom-du-dossier@welyb.com = </a:t>
          </a:r>
          <a:r>
            <a:rPr lang="fr-FR" sz="1200" b="1" strike="noStrike" spc="-1">
              <a:solidFill>
                <a:srgbClr val="000000"/>
              </a:solidFill>
              <a:latin typeface="Aptos Narrow"/>
            </a:rPr>
            <a:t>BANQUE</a:t>
          </a:r>
          <a:endParaRPr lang="fr-FR" sz="1200" b="0" strike="noStrike" spc="-1">
            <a:latin typeface="Calibri"/>
          </a:endParaRPr>
        </a:p>
        <a:p>
          <a:pPr>
            <a:lnSpc>
              <a:spcPct val="100000"/>
            </a:lnSpc>
            <a:tabLst>
              <a:tab pos="0" algn="l"/>
            </a:tabLst>
          </a:pPr>
          <a:r>
            <a:rPr lang="fr-FR" sz="1200" b="0" strike="noStrike" spc="-1">
              <a:solidFill>
                <a:srgbClr val="000000"/>
              </a:solidFill>
              <a:latin typeface="Aptos Narrow"/>
            </a:rPr>
            <a:t>fiscal+nom-du-dossier@welyb.com = </a:t>
          </a:r>
          <a:r>
            <a:rPr lang="fr-FR" sz="1200" b="1" strike="noStrike" spc="-1">
              <a:solidFill>
                <a:srgbClr val="000000"/>
              </a:solidFill>
              <a:latin typeface="Aptos Narrow"/>
            </a:rPr>
            <a:t>FISCAL</a:t>
          </a:r>
          <a:endParaRPr lang="fr-FR" sz="1200" b="0" strike="noStrike" spc="-1">
            <a:latin typeface="Calibri"/>
          </a:endParaRPr>
        </a:p>
        <a:p>
          <a:pPr>
            <a:lnSpc>
              <a:spcPct val="100000"/>
            </a:lnSpc>
            <a:tabLst>
              <a:tab pos="0" algn="l"/>
            </a:tabLst>
          </a:pPr>
          <a:endParaRPr lang="fr-FR" sz="1200" b="0" strike="noStrike" spc="-1">
            <a:latin typeface="Calibri"/>
          </a:endParaRPr>
        </a:p>
        <a:p>
          <a:pPr>
            <a:lnSpc>
              <a:spcPct val="100000"/>
            </a:lnSpc>
            <a:tabLst>
              <a:tab pos="0" algn="l"/>
            </a:tabLst>
          </a:pPr>
          <a:r>
            <a:rPr lang="fr-FR" sz="1200" b="0" strike="noStrike" spc="-1">
              <a:solidFill>
                <a:srgbClr val="000000"/>
              </a:solidFill>
              <a:latin typeface="Aptos Narrow"/>
            </a:rPr>
            <a:t>Retrouvez toutes les informations détaillées sur les emails de collecte sur l'article "L'utilisation des mails de collecte", dont le lien est disponible ci-contre.</a:t>
          </a:r>
          <a:endParaRPr lang="fr-FR" sz="1200" b="0" strike="noStrike" spc="-1">
            <a:latin typeface="Calibri"/>
          </a:endParaRPr>
        </a:p>
      </xdr:txBody>
    </xdr:sp>
    <xdr:clientData/>
  </xdr:twoCellAnchor>
  <xdr:twoCellAnchor editAs="oneCell">
    <xdr:from>
      <xdr:col>9</xdr:col>
      <xdr:colOff>749160</xdr:colOff>
      <xdr:row>5</xdr:row>
      <xdr:rowOff>0</xdr:rowOff>
    </xdr:from>
    <xdr:to>
      <xdr:col>21</xdr:col>
      <xdr:colOff>57322</xdr:colOff>
      <xdr:row>24</xdr:row>
      <xdr:rowOff>133642</xdr:rowOff>
    </xdr:to>
    <xdr:pic>
      <xdr:nvPicPr>
        <xdr:cNvPr id="7" name="Image 2">
          <a:extLst>
            <a:ext uri="{FF2B5EF4-FFF2-40B4-BE49-F238E27FC236}">
              <a16:creationId xmlns:a16="http://schemas.microsoft.com/office/drawing/2014/main" id="{00000000-0008-0000-0400-000007000000}"/>
            </a:ext>
          </a:extLst>
        </xdr:cNvPr>
        <xdr:cNvPicPr/>
      </xdr:nvPicPr>
      <xdr:blipFill>
        <a:blip xmlns:r="http://schemas.openxmlformats.org/officeDocument/2006/relationships" r:embed="rId1"/>
        <a:stretch/>
      </xdr:blipFill>
      <xdr:spPr>
        <a:xfrm>
          <a:off x="7538400" y="809280"/>
          <a:ext cx="8355960" cy="3205800"/>
        </a:xfrm>
        <a:prstGeom prst="rect">
          <a:avLst/>
        </a:prstGeom>
        <a:ln>
          <a:solidFill>
            <a:srgbClr val="000000"/>
          </a:solidFill>
        </a:ln>
      </xdr:spPr>
    </xdr:pic>
    <xdr:clientData/>
  </xdr:twoCellAnchor>
</xdr:wsDr>
</file>

<file path=xl/drawings/drawing6.xml><?xml version="1.0" encoding="utf-8"?>
<xdr:wsDr xmlns:xdr="http://schemas.openxmlformats.org/drawingml/2006/spreadsheetDrawing" xmlns:a="http://schemas.openxmlformats.org/drawingml/2006/main">
  <xdr:twoCellAnchor>
    <xdr:from>
      <xdr:col>23</xdr:col>
      <xdr:colOff>507960</xdr:colOff>
      <xdr:row>5</xdr:row>
      <xdr:rowOff>33480</xdr:rowOff>
    </xdr:from>
    <xdr:to>
      <xdr:col>31</xdr:col>
      <xdr:colOff>21960</xdr:colOff>
      <xdr:row>38</xdr:row>
      <xdr:rowOff>63360</xdr:rowOff>
    </xdr:to>
    <xdr:sp macro="" textlink="">
      <xdr:nvSpPr>
        <xdr:cNvPr id="8" name="CustomShape 1">
          <a:extLst>
            <a:ext uri="{FF2B5EF4-FFF2-40B4-BE49-F238E27FC236}">
              <a16:creationId xmlns:a16="http://schemas.microsoft.com/office/drawing/2014/main" id="{00000000-0008-0000-0500-000008000000}"/>
            </a:ext>
          </a:extLst>
        </xdr:cNvPr>
        <xdr:cNvSpPr/>
      </xdr:nvSpPr>
      <xdr:spPr>
        <a:xfrm>
          <a:off x="19338840" y="1278000"/>
          <a:ext cx="6661440" cy="6630480"/>
        </a:xfrm>
        <a:prstGeom prst="rect">
          <a:avLst/>
        </a:prstGeom>
        <a:solidFill>
          <a:srgbClr val="F1FFF5"/>
        </a:solidFill>
        <a:ln w="28440">
          <a:solidFill>
            <a:srgbClr val="59C684"/>
          </a:solidFill>
          <a:round/>
        </a:ln>
      </xdr:spPr>
      <xdr:style>
        <a:lnRef idx="2">
          <a:schemeClr val="accent1">
            <a:shade val="15000"/>
          </a:schemeClr>
        </a:lnRef>
        <a:fillRef idx="1">
          <a:schemeClr val="accent1"/>
        </a:fillRef>
        <a:effectRef idx="0">
          <a:schemeClr val="accent1"/>
        </a:effectRef>
        <a:fontRef idx="minor"/>
      </xdr:style>
      <xdr:txBody>
        <a:bodyPr lIns="90000" tIns="45000" rIns="90000" bIns="45000">
          <a:noAutofit/>
        </a:bodyPr>
        <a:lstStyle/>
        <a:p>
          <a:pPr>
            <a:lnSpc>
              <a:spcPct val="100000"/>
            </a:lnSpc>
          </a:pPr>
          <a:r>
            <a:rPr lang="fr-FR" sz="1200" b="1" strike="noStrike" spc="-1">
              <a:solidFill>
                <a:srgbClr val="000000"/>
              </a:solidFill>
              <a:latin typeface="Aptos Narrow"/>
            </a:rPr>
            <a:t>EXEMPLE DE CONFIGURATION</a:t>
          </a:r>
          <a:endParaRPr lang="fr-FR" sz="1200" b="0" strike="noStrike" spc="-1">
            <a:latin typeface="Calibri"/>
          </a:endParaRPr>
        </a:p>
        <a:p>
          <a:pPr>
            <a:lnSpc>
              <a:spcPct val="100000"/>
            </a:lnSpc>
          </a:pPr>
          <a:endParaRPr lang="fr-FR" sz="1200" b="0" strike="noStrike" spc="-1">
            <a:latin typeface="Calibri"/>
          </a:endParaRPr>
        </a:p>
        <a:p>
          <a:pPr>
            <a:lnSpc>
              <a:spcPct val="100000"/>
            </a:lnSpc>
          </a:pPr>
          <a:r>
            <a:rPr lang="fr-FR" sz="1200" b="0" strike="noStrike" spc="-1">
              <a:solidFill>
                <a:srgbClr val="000000"/>
              </a:solidFill>
              <a:latin typeface="Aptos Narrow"/>
            </a:rPr>
            <a:t>Sur cet exemple, 7 thèmes seront utilisés : </a:t>
          </a:r>
          <a:endParaRPr lang="fr-FR" sz="1200" b="0" strike="noStrike" spc="-1">
            <a:latin typeface="Calibri"/>
          </a:endParaRPr>
        </a:p>
        <a:p>
          <a:pPr>
            <a:lnSpc>
              <a:spcPct val="100000"/>
            </a:lnSpc>
          </a:pPr>
          <a:r>
            <a:rPr lang="fr-FR" sz="1200" b="1" strike="noStrike" spc="-1">
              <a:solidFill>
                <a:srgbClr val="000000"/>
              </a:solidFill>
              <a:latin typeface="Aptos Narrow"/>
            </a:rPr>
            <a:t>Comptable</a:t>
          </a:r>
          <a:r>
            <a:rPr lang="fr-FR" sz="1200" b="0" strike="noStrike" spc="-1">
              <a:solidFill>
                <a:srgbClr val="000000"/>
              </a:solidFill>
              <a:latin typeface="Aptos Narrow"/>
            </a:rPr>
            <a:t> : permettra au cabinet et aux clients ayant ce thème de consulter et déposer des éléments en rapport avec les éléments "Comptables"</a:t>
          </a:r>
          <a:endParaRPr lang="fr-FR" sz="1200" b="0" strike="noStrike" spc="-1">
            <a:latin typeface="Calibri"/>
          </a:endParaRPr>
        </a:p>
        <a:p>
          <a:pPr>
            <a:lnSpc>
              <a:spcPct val="100000"/>
            </a:lnSpc>
          </a:pPr>
          <a:r>
            <a:rPr lang="fr-FR" sz="1200" b="1" strike="noStrike" spc="-1">
              <a:solidFill>
                <a:srgbClr val="000000"/>
              </a:solidFill>
              <a:latin typeface="Aptos Narrow"/>
            </a:rPr>
            <a:t>Fiscal</a:t>
          </a:r>
          <a:r>
            <a:rPr lang="fr-FR" sz="1200" b="0" strike="noStrike" spc="-1">
              <a:solidFill>
                <a:srgbClr val="000000"/>
              </a:solidFill>
              <a:latin typeface="Aptos Narrow"/>
            </a:rPr>
            <a:t> : permettra au cabinet et aux clients ayant ce thème de consulter et déposer des éléments en rapport avec les éléments du Fiscal</a:t>
          </a:r>
          <a:endParaRPr lang="fr-FR" sz="1200" b="0" strike="noStrike" spc="-1">
            <a:latin typeface="Calibri"/>
          </a:endParaRPr>
        </a:p>
        <a:p>
          <a:pPr>
            <a:lnSpc>
              <a:spcPct val="100000"/>
            </a:lnSpc>
          </a:pPr>
          <a:r>
            <a:rPr lang="fr-FR" sz="1200" b="1" strike="noStrike" spc="-1">
              <a:solidFill>
                <a:srgbClr val="000000"/>
              </a:solidFill>
              <a:latin typeface="Aptos Narrow"/>
            </a:rPr>
            <a:t>Accès cabinet </a:t>
          </a:r>
          <a:r>
            <a:rPr lang="fr-FR" sz="1200" b="0" strike="noStrike" spc="-1">
              <a:solidFill>
                <a:srgbClr val="000000"/>
              </a:solidFill>
              <a:latin typeface="Aptos Narrow"/>
            </a:rPr>
            <a:t>: c'est l'accès du cabinet (hors pôle social) pour tous les répertoires qui sont en lecture seule pour les clients</a:t>
          </a:r>
          <a:endParaRPr lang="fr-FR" sz="1200" b="0" strike="noStrike" spc="-1">
            <a:latin typeface="Calibri"/>
          </a:endParaRPr>
        </a:p>
        <a:p>
          <a:pPr>
            <a:lnSpc>
              <a:spcPct val="100000"/>
            </a:lnSpc>
          </a:pPr>
          <a:r>
            <a:rPr lang="fr-FR" sz="1200" b="1" strike="noStrike" spc="-1">
              <a:solidFill>
                <a:srgbClr val="000000"/>
              </a:solidFill>
              <a:latin typeface="Aptos Narrow"/>
            </a:rPr>
            <a:t>Client - Consultation </a:t>
          </a:r>
          <a:r>
            <a:rPr lang="fr-FR" sz="1200" b="0" strike="noStrike" spc="-1">
              <a:solidFill>
                <a:srgbClr val="000000"/>
              </a:solidFill>
              <a:latin typeface="Aptos Narrow"/>
            </a:rPr>
            <a:t>: thème permettant de limiter les droits des clients, qui ne pourront donc rien déposer / modifier / supprimer</a:t>
          </a:r>
          <a:endParaRPr lang="fr-FR" sz="1200" b="0" strike="noStrike" spc="-1">
            <a:latin typeface="Calibri"/>
          </a:endParaRPr>
        </a:p>
        <a:p>
          <a:pPr>
            <a:lnSpc>
              <a:spcPct val="100000"/>
            </a:lnSpc>
          </a:pPr>
          <a:r>
            <a:rPr lang="fr-FR" sz="1200" b="1" strike="noStrike" spc="-1">
              <a:solidFill>
                <a:srgbClr val="000000"/>
              </a:solidFill>
              <a:latin typeface="Aptos Narrow"/>
            </a:rPr>
            <a:t>Social - Consultation </a:t>
          </a:r>
          <a:r>
            <a:rPr lang="fr-FR" sz="1200" b="0" strike="noStrike" spc="-1">
              <a:solidFill>
                <a:srgbClr val="000000"/>
              </a:solidFill>
              <a:latin typeface="Aptos Narrow"/>
            </a:rPr>
            <a:t>: permettra aux utilisateurs clients ayant ce thème d'accéder en lecture aux éléments du Social</a:t>
          </a:r>
          <a:endParaRPr lang="fr-FR" sz="1200" b="0" strike="noStrike" spc="-1">
            <a:latin typeface="Calibri"/>
          </a:endParaRPr>
        </a:p>
        <a:p>
          <a:pPr>
            <a:lnSpc>
              <a:spcPct val="100000"/>
            </a:lnSpc>
          </a:pPr>
          <a:r>
            <a:rPr lang="fr-FR" sz="1200" b="1" strike="noStrike" spc="-1">
              <a:solidFill>
                <a:srgbClr val="000000"/>
              </a:solidFill>
              <a:latin typeface="Aptos Narrow"/>
            </a:rPr>
            <a:t>Social</a:t>
          </a:r>
          <a:r>
            <a:rPr lang="fr-FR" sz="1200" b="0" strike="noStrike" spc="-1">
              <a:solidFill>
                <a:srgbClr val="000000"/>
              </a:solidFill>
              <a:latin typeface="Aptos Narrow"/>
            </a:rPr>
            <a:t> : permettra aux utilisateurs clients ayant ce thème d'accéder en lecture/écriture aux éléments du Social pour déposer des éléments</a:t>
          </a:r>
          <a:endParaRPr lang="fr-FR" sz="1200" b="0" strike="noStrike" spc="-1">
            <a:latin typeface="Calibri"/>
          </a:endParaRPr>
        </a:p>
        <a:p>
          <a:pPr>
            <a:lnSpc>
              <a:spcPct val="100000"/>
            </a:lnSpc>
          </a:pPr>
          <a:r>
            <a:rPr lang="fr-FR" sz="1200" b="1" strike="noStrike" spc="-1">
              <a:solidFill>
                <a:srgbClr val="000000"/>
              </a:solidFill>
              <a:latin typeface="Aptos Narrow"/>
            </a:rPr>
            <a:t>Accès Pôle Social </a:t>
          </a:r>
          <a:r>
            <a:rPr lang="fr-FR" sz="1200" b="0" strike="noStrike" spc="-1">
              <a:solidFill>
                <a:srgbClr val="000000"/>
              </a:solidFill>
              <a:latin typeface="Aptos Narrow"/>
            </a:rPr>
            <a:t>: permettra au pôle social du cabinet d'accéder en lecture/écriture aux éléments liés au Social.</a:t>
          </a:r>
          <a:endParaRPr lang="fr-FR" sz="1200" b="0" strike="noStrike" spc="-1">
            <a:latin typeface="Calibri"/>
          </a:endParaRPr>
        </a:p>
        <a:p>
          <a:pPr>
            <a:lnSpc>
              <a:spcPct val="100000"/>
            </a:lnSpc>
          </a:pPr>
          <a:endParaRPr lang="fr-FR" sz="1200" b="0" strike="noStrike" spc="-1">
            <a:latin typeface="Calibri"/>
          </a:endParaRPr>
        </a:p>
        <a:p>
          <a:pPr>
            <a:lnSpc>
              <a:spcPct val="100000"/>
            </a:lnSpc>
          </a:pPr>
          <a:r>
            <a:rPr lang="fr-FR" sz="1200" b="0" strike="noStrike" spc="-1">
              <a:solidFill>
                <a:srgbClr val="000000"/>
              </a:solidFill>
              <a:latin typeface="Aptos Narrow"/>
            </a:rPr>
            <a:t>Cette différenciation permettra de n'affecter que le thème "Accès pôle Social" au pôle social du cabinet, et que les thèmes "Social" et "Social Consultation" au responsable RH de vos clients par exemple. Ainsi les éléments liés au pôle Expertise Comptable leur seront totalement masqués.</a:t>
          </a:r>
          <a:endParaRPr lang="fr-FR" sz="1200" b="0" strike="noStrike" spc="-1">
            <a:latin typeface="Calibri"/>
          </a:endParaRPr>
        </a:p>
        <a:p>
          <a:pPr>
            <a:lnSpc>
              <a:spcPct val="100000"/>
            </a:lnSpc>
          </a:pPr>
          <a:endParaRPr lang="fr-FR" sz="1200" b="0" strike="noStrike" spc="-1">
            <a:latin typeface="Calibri"/>
          </a:endParaRPr>
        </a:p>
        <a:p>
          <a:pPr>
            <a:lnSpc>
              <a:spcPct val="100000"/>
            </a:lnSpc>
          </a:pPr>
          <a:r>
            <a:rPr lang="fr-FR" sz="1200" b="0" strike="noStrike" spc="-1">
              <a:solidFill>
                <a:srgbClr val="000000"/>
              </a:solidFill>
              <a:latin typeface="Aptos Narrow"/>
            </a:rPr>
            <a:t>Le dossier de travail sera totalement invisible pour les clients, le thème "Accès cabinet" n'étant pas partagé avec eux.</a:t>
          </a:r>
          <a:endParaRPr lang="fr-FR" sz="1200" b="0" strike="noStrike" spc="-1">
            <a:latin typeface="Calibri"/>
          </a:endParaRPr>
        </a:p>
        <a:p>
          <a:pPr>
            <a:lnSpc>
              <a:spcPct val="100000"/>
            </a:lnSpc>
          </a:pPr>
          <a:endParaRPr lang="fr-FR" sz="1200" b="0" strike="noStrike" spc="-1">
            <a:latin typeface="Calibri"/>
          </a:endParaRPr>
        </a:p>
        <a:p>
          <a:pPr>
            <a:lnSpc>
              <a:spcPct val="100000"/>
            </a:lnSpc>
          </a:pPr>
          <a:r>
            <a:rPr lang="fr-FR" sz="1200" b="0" strike="noStrike" spc="-1">
              <a:solidFill>
                <a:srgbClr val="000000"/>
              </a:solidFill>
              <a:latin typeface="Aptos Narrow"/>
            </a:rPr>
            <a:t>Sur le dossier permanent, plusieurs thèmes seron apposés. Les thèmes d'accès du cabinet permettront au cabinet un accès complet, et les thèmes "consultation" pour les clients leur limiteront leur accès.</a:t>
          </a:r>
          <a:endParaRPr lang="fr-FR" sz="1200" b="0" strike="noStrike" spc="-1">
            <a:latin typeface="Calibri"/>
          </a:endParaRPr>
        </a:p>
        <a:p>
          <a:pPr>
            <a:lnSpc>
              <a:spcPct val="100000"/>
            </a:lnSpc>
          </a:pPr>
          <a:endParaRPr lang="fr-FR" sz="1200" b="0" strike="noStrike" spc="-1">
            <a:latin typeface="Calibri"/>
          </a:endParaRPr>
        </a:p>
        <a:p>
          <a:pPr>
            <a:lnSpc>
              <a:spcPct val="100000"/>
            </a:lnSpc>
          </a:pPr>
          <a:r>
            <a:rPr lang="fr-FR" sz="1200" b="0" strike="noStrike" spc="-1">
              <a:solidFill>
                <a:srgbClr val="000000"/>
              </a:solidFill>
              <a:latin typeface="Aptos Narrow"/>
            </a:rPr>
            <a:t>Au total, 5 dépôts rapides sont prévus ici, permettant aux clients de déposer facilement dans les répertoires A Classer, Achats, Ventes, Relevés de comptes et Variables de Paie. </a:t>
          </a:r>
          <a:endParaRPr lang="fr-FR" sz="1200" b="0" strike="noStrike" spc="-1">
            <a:latin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support.welyb.fr/arborescence-personnalis&#233;e"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s://support.welyb.fr/la-gestion-des-droits-dacc&#232;s"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hyperlink" Target="https://support.welyb.fr/gestion-des-d&#233;p&#244;ts-rapides" TargetMode="Externa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hyperlink" Target="https://support.welyb.fr/lutilisation-des-mails-de-collecte"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7.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3:N42"/>
  <sheetViews>
    <sheetView showGridLines="0" tabSelected="1" zoomScaleNormal="100" workbookViewId="0"/>
  </sheetViews>
  <sheetFormatPr baseColWidth="10" defaultColWidth="10.73046875" defaultRowHeight="12.75" x14ac:dyDescent="0.35"/>
  <sheetData>
    <row r="3" spans="2:14" ht="12.5" customHeight="1" x14ac:dyDescent="0.35">
      <c r="B3" s="106" t="s">
        <v>0</v>
      </c>
      <c r="C3" s="106"/>
      <c r="D3" s="106"/>
      <c r="E3" s="106"/>
      <c r="F3" s="106"/>
      <c r="G3" s="106"/>
      <c r="H3" s="106"/>
      <c r="I3" s="106"/>
      <c r="J3" s="106"/>
    </row>
    <row r="4" spans="2:14" ht="12.5" customHeight="1" x14ac:dyDescent="0.35">
      <c r="B4" s="106"/>
      <c r="C4" s="106"/>
      <c r="D4" s="106"/>
      <c r="E4" s="106"/>
      <c r="F4" s="106"/>
      <c r="G4" s="106"/>
      <c r="H4" s="106"/>
      <c r="I4" s="106"/>
      <c r="J4" s="106"/>
    </row>
    <row r="5" spans="2:14" ht="12.5" customHeight="1" x14ac:dyDescent="0.35">
      <c r="B5" s="106"/>
      <c r="C5" s="106"/>
      <c r="D5" s="106"/>
      <c r="E5" s="106"/>
      <c r="F5" s="106"/>
      <c r="G5" s="106"/>
      <c r="H5" s="106"/>
      <c r="I5" s="106"/>
      <c r="J5" s="106"/>
    </row>
    <row r="6" spans="2:14" ht="12.5" customHeight="1" x14ac:dyDescent="0.35">
      <c r="B6" s="106"/>
      <c r="C6" s="106"/>
      <c r="D6" s="106"/>
      <c r="E6" s="106"/>
      <c r="F6" s="106"/>
      <c r="G6" s="106"/>
      <c r="H6" s="106"/>
      <c r="I6" s="106"/>
      <c r="J6" s="106"/>
    </row>
    <row r="7" spans="2:14" ht="12.5" customHeight="1" x14ac:dyDescent="0.35">
      <c r="B7" s="106"/>
      <c r="C7" s="106"/>
      <c r="D7" s="106"/>
      <c r="E7" s="106"/>
      <c r="F7" s="106"/>
      <c r="G7" s="106"/>
      <c r="H7" s="106"/>
      <c r="I7" s="106"/>
      <c r="J7" s="106"/>
    </row>
    <row r="8" spans="2:14" ht="12.5" customHeight="1" x14ac:dyDescent="0.35">
      <c r="B8" s="106"/>
      <c r="C8" s="106"/>
      <c r="D8" s="106"/>
      <c r="E8" s="106"/>
      <c r="F8" s="106"/>
      <c r="G8" s="106"/>
      <c r="H8" s="106"/>
      <c r="I8" s="106"/>
      <c r="J8" s="106"/>
    </row>
    <row r="9" spans="2:14" ht="12.5" customHeight="1" x14ac:dyDescent="0.4">
      <c r="B9" s="106"/>
      <c r="C9" s="106"/>
      <c r="D9" s="106"/>
      <c r="E9" s="106"/>
      <c r="F9" s="106"/>
      <c r="G9" s="106"/>
      <c r="H9" s="106"/>
      <c r="I9" s="106"/>
      <c r="J9" s="106"/>
      <c r="L9" s="107" t="s">
        <v>1</v>
      </c>
      <c r="M9" s="107"/>
      <c r="N9" s="107"/>
    </row>
    <row r="10" spans="2:14" ht="12.5" customHeight="1" x14ac:dyDescent="0.35">
      <c r="B10" s="106"/>
      <c r="C10" s="106"/>
      <c r="D10" s="106"/>
      <c r="E10" s="106"/>
      <c r="F10" s="106"/>
      <c r="G10" s="106"/>
      <c r="H10" s="106"/>
      <c r="I10" s="106"/>
      <c r="J10" s="106"/>
    </row>
    <row r="11" spans="2:14" ht="12.5" customHeight="1" x14ac:dyDescent="0.35">
      <c r="B11" s="106"/>
      <c r="C11" s="106"/>
      <c r="D11" s="106"/>
      <c r="E11" s="106"/>
      <c r="F11" s="106"/>
      <c r="G11" s="106"/>
      <c r="H11" s="106"/>
      <c r="I11" s="106"/>
      <c r="J11" s="106"/>
    </row>
    <row r="12" spans="2:14" ht="12.5" customHeight="1" x14ac:dyDescent="0.35">
      <c r="B12" s="106"/>
      <c r="C12" s="106"/>
      <c r="D12" s="106"/>
      <c r="E12" s="106"/>
      <c r="F12" s="106"/>
      <c r="G12" s="106"/>
      <c r="H12" s="106"/>
      <c r="I12" s="106"/>
      <c r="J12" s="106"/>
    </row>
    <row r="13" spans="2:14" ht="12.5" customHeight="1" x14ac:dyDescent="0.35">
      <c r="B13" s="106"/>
      <c r="C13" s="106"/>
      <c r="D13" s="106"/>
      <c r="E13" s="106"/>
      <c r="F13" s="106"/>
      <c r="G13" s="106"/>
      <c r="H13" s="106"/>
      <c r="I13" s="106"/>
      <c r="J13" s="106"/>
    </row>
    <row r="14" spans="2:14" ht="12.5" customHeight="1" x14ac:dyDescent="0.35">
      <c r="B14" s="106"/>
      <c r="C14" s="106"/>
      <c r="D14" s="106"/>
      <c r="E14" s="106"/>
      <c r="F14" s="106"/>
      <c r="G14" s="106"/>
      <c r="H14" s="106"/>
      <c r="I14" s="106"/>
      <c r="J14" s="106"/>
    </row>
    <row r="15" spans="2:14" ht="12.5" customHeight="1" x14ac:dyDescent="0.35">
      <c r="B15" s="106"/>
      <c r="C15" s="106"/>
      <c r="D15" s="106"/>
      <c r="E15" s="106"/>
      <c r="F15" s="106"/>
      <c r="G15" s="106"/>
      <c r="H15" s="106"/>
      <c r="I15" s="106"/>
      <c r="J15" s="106"/>
    </row>
    <row r="16" spans="2:14" ht="12.5" customHeight="1" x14ac:dyDescent="0.35">
      <c r="B16" s="106"/>
      <c r="C16" s="106"/>
      <c r="D16" s="106"/>
      <c r="E16" s="106"/>
      <c r="F16" s="106"/>
      <c r="G16" s="106"/>
      <c r="H16" s="106"/>
      <c r="I16" s="106"/>
      <c r="J16" s="106"/>
    </row>
    <row r="17" spans="2:10" ht="12.5" customHeight="1" x14ac:dyDescent="0.35">
      <c r="B17" s="106"/>
      <c r="C17" s="106"/>
      <c r="D17" s="106"/>
      <c r="E17" s="106"/>
      <c r="F17" s="106"/>
      <c r="G17" s="106"/>
      <c r="H17" s="106"/>
      <c r="I17" s="106"/>
      <c r="J17" s="106"/>
    </row>
    <row r="18" spans="2:10" ht="12.5" customHeight="1" x14ac:dyDescent="0.35">
      <c r="B18" s="106"/>
      <c r="C18" s="106"/>
      <c r="D18" s="106"/>
      <c r="E18" s="106"/>
      <c r="F18" s="106"/>
      <c r="G18" s="106"/>
      <c r="H18" s="106"/>
      <c r="I18" s="106"/>
      <c r="J18" s="106"/>
    </row>
    <row r="19" spans="2:10" ht="12.5" customHeight="1" x14ac:dyDescent="0.35">
      <c r="B19" s="106"/>
      <c r="C19" s="106"/>
      <c r="D19" s="106"/>
      <c r="E19" s="106"/>
      <c r="F19" s="106"/>
      <c r="G19" s="106"/>
      <c r="H19" s="106"/>
      <c r="I19" s="106"/>
      <c r="J19" s="106"/>
    </row>
    <row r="20" spans="2:10" ht="12.5" customHeight="1" x14ac:dyDescent="0.35">
      <c r="B20" s="106"/>
      <c r="C20" s="106"/>
      <c r="D20" s="106"/>
      <c r="E20" s="106"/>
      <c r="F20" s="106"/>
      <c r="G20" s="106"/>
      <c r="H20" s="106"/>
      <c r="I20" s="106"/>
      <c r="J20" s="106"/>
    </row>
    <row r="21" spans="2:10" ht="12.5" customHeight="1" x14ac:dyDescent="0.35">
      <c r="B21" s="106"/>
      <c r="C21" s="106"/>
      <c r="D21" s="106"/>
      <c r="E21" s="106"/>
      <c r="F21" s="106"/>
      <c r="G21" s="106"/>
      <c r="H21" s="106"/>
      <c r="I21" s="106"/>
      <c r="J21" s="106"/>
    </row>
    <row r="22" spans="2:10" ht="12.5" customHeight="1" x14ac:dyDescent="0.35">
      <c r="B22" s="106"/>
      <c r="C22" s="106"/>
      <c r="D22" s="106"/>
      <c r="E22" s="106"/>
      <c r="F22" s="106"/>
      <c r="G22" s="106"/>
      <c r="H22" s="106"/>
      <c r="I22" s="106"/>
      <c r="J22" s="106"/>
    </row>
    <row r="23" spans="2:10" ht="12.5" customHeight="1" x14ac:dyDescent="0.35">
      <c r="B23" s="106"/>
      <c r="C23" s="106"/>
      <c r="D23" s="106"/>
      <c r="E23" s="106"/>
      <c r="F23" s="106"/>
      <c r="G23" s="106"/>
      <c r="H23" s="106"/>
      <c r="I23" s="106"/>
      <c r="J23" s="106"/>
    </row>
    <row r="24" spans="2:10" ht="12.5" customHeight="1" x14ac:dyDescent="0.35">
      <c r="B24" s="106"/>
      <c r="C24" s="106"/>
      <c r="D24" s="106"/>
      <c r="E24" s="106"/>
      <c r="F24" s="106"/>
      <c r="G24" s="106"/>
      <c r="H24" s="106"/>
      <c r="I24" s="106"/>
      <c r="J24" s="106"/>
    </row>
    <row r="25" spans="2:10" ht="12.5" customHeight="1" x14ac:dyDescent="0.35">
      <c r="B25" s="106"/>
      <c r="C25" s="106"/>
      <c r="D25" s="106"/>
      <c r="E25" s="106"/>
      <c r="F25" s="106"/>
      <c r="G25" s="106"/>
      <c r="H25" s="106"/>
      <c r="I25" s="106"/>
      <c r="J25" s="106"/>
    </row>
    <row r="26" spans="2:10" ht="12.5" customHeight="1" x14ac:dyDescent="0.35">
      <c r="B26" s="106"/>
      <c r="C26" s="106"/>
      <c r="D26" s="106"/>
      <c r="E26" s="106"/>
      <c r="F26" s="106"/>
      <c r="G26" s="106"/>
      <c r="H26" s="106"/>
      <c r="I26" s="106"/>
      <c r="J26" s="106"/>
    </row>
    <row r="27" spans="2:10" ht="12.5" customHeight="1" x14ac:dyDescent="0.35">
      <c r="B27" s="106"/>
      <c r="C27" s="106"/>
      <c r="D27" s="106"/>
      <c r="E27" s="106"/>
      <c r="F27" s="106"/>
      <c r="G27" s="106"/>
      <c r="H27" s="106"/>
      <c r="I27" s="106"/>
      <c r="J27" s="106"/>
    </row>
    <row r="28" spans="2:10" ht="12.5" customHeight="1" x14ac:dyDescent="0.35">
      <c r="B28" s="106"/>
      <c r="C28" s="106"/>
      <c r="D28" s="106"/>
      <c r="E28" s="106"/>
      <c r="F28" s="106"/>
      <c r="G28" s="106"/>
      <c r="H28" s="106"/>
      <c r="I28" s="106"/>
      <c r="J28" s="106"/>
    </row>
    <row r="29" spans="2:10" ht="12.5" customHeight="1" x14ac:dyDescent="0.35">
      <c r="B29" s="106"/>
      <c r="C29" s="106"/>
      <c r="D29" s="106"/>
      <c r="E29" s="106"/>
      <c r="F29" s="106"/>
      <c r="G29" s="106"/>
      <c r="H29" s="106"/>
      <c r="I29" s="106"/>
      <c r="J29" s="106"/>
    </row>
    <row r="30" spans="2:10" ht="12.5" customHeight="1" x14ac:dyDescent="0.35">
      <c r="B30" s="106"/>
      <c r="C30" s="106"/>
      <c r="D30" s="106"/>
      <c r="E30" s="106"/>
      <c r="F30" s="106"/>
      <c r="G30" s="106"/>
      <c r="H30" s="106"/>
      <c r="I30" s="106"/>
      <c r="J30" s="106"/>
    </row>
    <row r="31" spans="2:10" ht="12.5" customHeight="1" x14ac:dyDescent="0.35">
      <c r="B31" s="1"/>
      <c r="C31" s="1"/>
      <c r="D31" s="1"/>
      <c r="E31" s="1"/>
      <c r="F31" s="1"/>
      <c r="G31" s="1"/>
      <c r="H31" s="1"/>
      <c r="I31" s="1"/>
      <c r="J31" s="2"/>
    </row>
    <row r="32" spans="2:10" ht="12.5" customHeight="1" x14ac:dyDescent="0.35">
      <c r="B32" s="1"/>
      <c r="C32" s="1"/>
      <c r="D32" s="1"/>
      <c r="E32" s="1"/>
      <c r="F32" s="1"/>
      <c r="G32" s="1"/>
      <c r="H32" s="1"/>
      <c r="I32" s="1"/>
    </row>
    <row r="33" spans="2:9" ht="12.5" customHeight="1" x14ac:dyDescent="0.35">
      <c r="B33" s="1"/>
      <c r="C33" s="1"/>
      <c r="D33" s="1"/>
      <c r="E33" s="1"/>
      <c r="F33" s="1"/>
      <c r="G33" s="1"/>
      <c r="H33" s="1"/>
      <c r="I33" s="1"/>
    </row>
    <row r="34" spans="2:9" ht="12.5" customHeight="1" x14ac:dyDescent="0.35">
      <c r="B34" s="1"/>
      <c r="C34" s="1"/>
      <c r="D34" s="1"/>
      <c r="E34" s="1"/>
      <c r="F34" s="1"/>
      <c r="G34" s="1"/>
      <c r="H34" s="1"/>
      <c r="I34" s="1"/>
    </row>
    <row r="35" spans="2:9" ht="12.5" customHeight="1" x14ac:dyDescent="0.35">
      <c r="B35" s="1"/>
      <c r="C35" s="1"/>
      <c r="D35" s="1"/>
      <c r="E35" s="1"/>
      <c r="F35" s="1"/>
      <c r="G35" s="1"/>
      <c r="H35" s="1"/>
      <c r="I35" s="1"/>
    </row>
    <row r="36" spans="2:9" ht="12.5" customHeight="1" x14ac:dyDescent="0.35">
      <c r="B36" s="1"/>
      <c r="C36" s="1"/>
      <c r="D36" s="1"/>
      <c r="E36" s="1"/>
      <c r="F36" s="1"/>
      <c r="G36" s="1"/>
      <c r="H36" s="1"/>
      <c r="I36" s="1"/>
    </row>
    <row r="37" spans="2:9" ht="12.5" customHeight="1" x14ac:dyDescent="0.35">
      <c r="B37" s="1"/>
      <c r="C37" s="1"/>
      <c r="D37" s="1"/>
      <c r="E37" s="1"/>
      <c r="F37" s="1"/>
      <c r="G37" s="1"/>
      <c r="H37" s="1"/>
      <c r="I37" s="1"/>
    </row>
    <row r="38" spans="2:9" ht="12.5" customHeight="1" x14ac:dyDescent="0.35">
      <c r="B38" s="1"/>
      <c r="C38" s="1"/>
      <c r="D38" s="1"/>
      <c r="E38" s="1"/>
      <c r="F38" s="1"/>
      <c r="G38" s="1"/>
      <c r="H38" s="1"/>
      <c r="I38" s="3"/>
    </row>
    <row r="39" spans="2:9" ht="12.5" customHeight="1" x14ac:dyDescent="0.35">
      <c r="B39" s="1"/>
      <c r="C39" s="1"/>
      <c r="D39" s="1"/>
      <c r="E39" s="1"/>
      <c r="F39" s="1"/>
      <c r="G39" s="1"/>
      <c r="H39" s="1"/>
      <c r="I39" s="1"/>
    </row>
    <row r="40" spans="2:9" ht="12.5" customHeight="1" x14ac:dyDescent="0.35">
      <c r="B40" s="1"/>
      <c r="C40" s="1"/>
      <c r="D40" s="1"/>
      <c r="E40" s="1"/>
      <c r="F40" s="1"/>
      <c r="G40" s="1"/>
      <c r="H40" s="1"/>
      <c r="I40" s="1"/>
    </row>
    <row r="41" spans="2:9" ht="12.5" customHeight="1" x14ac:dyDescent="0.35">
      <c r="B41" s="1"/>
      <c r="C41" s="1"/>
      <c r="D41" s="1"/>
      <c r="E41" s="1"/>
      <c r="F41" s="1"/>
      <c r="G41" s="1"/>
      <c r="H41" s="1"/>
      <c r="I41" s="1"/>
    </row>
    <row r="42" spans="2:9" ht="12.5" customHeight="1" x14ac:dyDescent="0.35">
      <c r="B42" s="1"/>
      <c r="C42" s="1"/>
      <c r="D42" s="1"/>
      <c r="E42" s="1"/>
      <c r="F42" s="1"/>
      <c r="G42" s="1"/>
      <c r="H42" s="1"/>
      <c r="I42" s="1"/>
    </row>
  </sheetData>
  <mergeCells count="2">
    <mergeCell ref="B3:J30"/>
    <mergeCell ref="L9:N9"/>
  </mergeCells>
  <hyperlinks>
    <hyperlink ref="L9" r:id="rId1" xr:uid="{00000000-0004-0000-0000-000000000000}"/>
  </hyperlinks>
  <pageMargins left="0.7" right="0.7" top="0.75" bottom="0.75" header="0.51180555555555496" footer="0.51180555555555496"/>
  <pageSetup firstPageNumber="0" orientation="portrait" horizontalDpi="300" verticalDpi="30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1001"/>
  <sheetViews>
    <sheetView showGridLines="0" zoomScaleNormal="100" workbookViewId="0">
      <selection activeCell="A29" sqref="A29"/>
    </sheetView>
  </sheetViews>
  <sheetFormatPr baseColWidth="10" defaultColWidth="10.73046875" defaultRowHeight="12.75" x14ac:dyDescent="0.35"/>
  <cols>
    <col min="1" max="1" width="29.86328125" style="4" customWidth="1"/>
    <col min="2" max="3" width="22.59765625" style="5" customWidth="1"/>
    <col min="11" max="11" width="13.53125" hidden="1" customWidth="1"/>
    <col min="15" max="15" width="19.6640625" customWidth="1"/>
  </cols>
  <sheetData>
    <row r="1" spans="1:15" s="9" customFormat="1" ht="22.05" customHeight="1" x14ac:dyDescent="0.35">
      <c r="A1" s="6" t="s">
        <v>2</v>
      </c>
      <c r="B1" s="7" t="s">
        <v>3</v>
      </c>
      <c r="C1" s="8" t="s">
        <v>4</v>
      </c>
    </row>
    <row r="2" spans="1:15" x14ac:dyDescent="0.35">
      <c r="A2" s="10" t="s">
        <v>5</v>
      </c>
      <c r="B2" s="11" t="s">
        <v>6</v>
      </c>
      <c r="C2" s="12" t="s">
        <v>7</v>
      </c>
    </row>
    <row r="3" spans="1:15" x14ac:dyDescent="0.35">
      <c r="A3" s="13" t="s">
        <v>8</v>
      </c>
      <c r="B3" s="14" t="s">
        <v>6</v>
      </c>
      <c r="C3" s="15" t="s">
        <v>7</v>
      </c>
    </row>
    <row r="4" spans="1:15" x14ac:dyDescent="0.35">
      <c r="A4" s="13" t="s">
        <v>9</v>
      </c>
      <c r="B4" s="14" t="s">
        <v>6</v>
      </c>
      <c r="C4" s="15" t="s">
        <v>7</v>
      </c>
      <c r="K4" t="s">
        <v>6</v>
      </c>
    </row>
    <row r="5" spans="1:15" ht="13.15" x14ac:dyDescent="0.4">
      <c r="A5" s="13" t="s">
        <v>10</v>
      </c>
      <c r="B5" s="14" t="s">
        <v>6</v>
      </c>
      <c r="C5" s="15" t="s">
        <v>11</v>
      </c>
      <c r="K5" t="s">
        <v>12</v>
      </c>
      <c r="O5" s="16" t="s">
        <v>1</v>
      </c>
    </row>
    <row r="6" spans="1:15" x14ac:dyDescent="0.35">
      <c r="A6" s="13" t="s">
        <v>13</v>
      </c>
      <c r="B6" s="14" t="s">
        <v>6</v>
      </c>
      <c r="C6" s="15" t="s">
        <v>7</v>
      </c>
      <c r="K6" t="s">
        <v>14</v>
      </c>
    </row>
    <row r="7" spans="1:15" x14ac:dyDescent="0.35">
      <c r="A7" s="17" t="s">
        <v>15</v>
      </c>
      <c r="B7" s="14" t="s">
        <v>6</v>
      </c>
      <c r="C7" s="15" t="s">
        <v>7</v>
      </c>
    </row>
    <row r="8" spans="1:15" x14ac:dyDescent="0.35">
      <c r="A8" s="13" t="s">
        <v>16</v>
      </c>
      <c r="B8" s="14" t="s">
        <v>6</v>
      </c>
      <c r="C8" s="15" t="s">
        <v>14</v>
      </c>
      <c r="K8" t="s">
        <v>11</v>
      </c>
    </row>
    <row r="9" spans="1:15" x14ac:dyDescent="0.35">
      <c r="A9" s="13" t="s">
        <v>17</v>
      </c>
      <c r="B9" s="14" t="s">
        <v>6</v>
      </c>
      <c r="C9" s="15" t="s">
        <v>14</v>
      </c>
      <c r="K9" t="s">
        <v>7</v>
      </c>
    </row>
    <row r="10" spans="1:15" x14ac:dyDescent="0.35">
      <c r="A10" s="13" t="s">
        <v>18</v>
      </c>
      <c r="B10" s="14" t="s">
        <v>12</v>
      </c>
      <c r="C10" s="15" t="s">
        <v>14</v>
      </c>
    </row>
    <row r="11" spans="1:15" x14ac:dyDescent="0.35">
      <c r="A11" s="13" t="s">
        <v>19</v>
      </c>
      <c r="B11" s="14" t="s">
        <v>12</v>
      </c>
      <c r="C11" s="15" t="s">
        <v>14</v>
      </c>
    </row>
    <row r="12" spans="1:15" x14ac:dyDescent="0.35">
      <c r="A12" s="13" t="s">
        <v>20</v>
      </c>
      <c r="B12" s="14" t="s">
        <v>6</v>
      </c>
      <c r="C12" s="15" t="s">
        <v>14</v>
      </c>
    </row>
    <row r="13" spans="1:15" x14ac:dyDescent="0.35">
      <c r="A13" s="13" t="s">
        <v>21</v>
      </c>
      <c r="B13" s="14" t="s">
        <v>6</v>
      </c>
      <c r="C13" s="15" t="s">
        <v>14</v>
      </c>
    </row>
    <row r="14" spans="1:15" x14ac:dyDescent="0.35">
      <c r="A14" s="13" t="s">
        <v>22</v>
      </c>
      <c r="B14" s="14" t="s">
        <v>6</v>
      </c>
      <c r="C14" s="15" t="s">
        <v>14</v>
      </c>
    </row>
    <row r="15" spans="1:15" x14ac:dyDescent="0.35">
      <c r="A15" s="13" t="s">
        <v>23</v>
      </c>
      <c r="B15" s="14" t="s">
        <v>12</v>
      </c>
      <c r="C15" s="15" t="s">
        <v>14</v>
      </c>
    </row>
    <row r="16" spans="1:15" x14ac:dyDescent="0.35">
      <c r="A16" s="13" t="s">
        <v>24</v>
      </c>
      <c r="B16" s="14" t="s">
        <v>6</v>
      </c>
      <c r="C16" s="15" t="s">
        <v>14</v>
      </c>
    </row>
    <row r="17" spans="1:3" x14ac:dyDescent="0.35">
      <c r="A17" s="13" t="s">
        <v>25</v>
      </c>
      <c r="B17" s="14" t="s">
        <v>12</v>
      </c>
      <c r="C17" s="15" t="s">
        <v>14</v>
      </c>
    </row>
    <row r="18" spans="1:3" x14ac:dyDescent="0.35">
      <c r="A18" s="13" t="s">
        <v>26</v>
      </c>
      <c r="B18" s="14" t="s">
        <v>6</v>
      </c>
      <c r="C18" s="15" t="s">
        <v>14</v>
      </c>
    </row>
    <row r="19" spans="1:3" x14ac:dyDescent="0.35">
      <c r="A19" s="13" t="s">
        <v>27</v>
      </c>
      <c r="B19" s="14" t="s">
        <v>6</v>
      </c>
      <c r="C19" s="15" t="s">
        <v>14</v>
      </c>
    </row>
    <row r="20" spans="1:3" x14ac:dyDescent="0.35">
      <c r="A20" s="13" t="s">
        <v>28</v>
      </c>
      <c r="B20" s="14" t="s">
        <v>6</v>
      </c>
      <c r="C20" s="15" t="s">
        <v>14</v>
      </c>
    </row>
    <row r="21" spans="1:3" x14ac:dyDescent="0.35">
      <c r="A21" s="13" t="s">
        <v>29</v>
      </c>
      <c r="B21" s="14" t="s">
        <v>12</v>
      </c>
      <c r="C21" s="15" t="s">
        <v>14</v>
      </c>
    </row>
    <row r="22" spans="1:3" x14ac:dyDescent="0.35">
      <c r="A22" s="13" t="s">
        <v>30</v>
      </c>
      <c r="B22" s="14" t="s">
        <v>6</v>
      </c>
      <c r="C22" s="15" t="s">
        <v>14</v>
      </c>
    </row>
    <row r="23" spans="1:3" x14ac:dyDescent="0.35">
      <c r="A23" s="13" t="s">
        <v>31</v>
      </c>
      <c r="B23" s="14" t="s">
        <v>6</v>
      </c>
      <c r="C23" s="15" t="s">
        <v>14</v>
      </c>
    </row>
    <row r="24" spans="1:3" x14ac:dyDescent="0.35">
      <c r="A24" s="13" t="s">
        <v>32</v>
      </c>
      <c r="B24" s="14" t="s">
        <v>12</v>
      </c>
      <c r="C24" s="15" t="s">
        <v>14</v>
      </c>
    </row>
    <row r="25" spans="1:3" x14ac:dyDescent="0.35">
      <c r="A25" s="13" t="s">
        <v>33</v>
      </c>
      <c r="B25" s="14" t="s">
        <v>6</v>
      </c>
      <c r="C25" s="15" t="s">
        <v>14</v>
      </c>
    </row>
    <row r="26" spans="1:3" x14ac:dyDescent="0.35">
      <c r="A26" s="13" t="s">
        <v>34</v>
      </c>
      <c r="B26" s="14" t="s">
        <v>6</v>
      </c>
      <c r="C26" s="15" t="s">
        <v>14</v>
      </c>
    </row>
    <row r="27" spans="1:3" x14ac:dyDescent="0.35">
      <c r="A27" s="13" t="s">
        <v>35</v>
      </c>
      <c r="B27" s="14" t="s">
        <v>6</v>
      </c>
      <c r="C27" s="15" t="s">
        <v>14</v>
      </c>
    </row>
    <row r="28" spans="1:3" x14ac:dyDescent="0.35">
      <c r="A28" s="13" t="s">
        <v>36</v>
      </c>
      <c r="B28" s="14" t="s">
        <v>6</v>
      </c>
      <c r="C28" s="15" t="s">
        <v>14</v>
      </c>
    </row>
    <row r="29" spans="1:3" x14ac:dyDescent="0.35">
      <c r="A29" s="13" t="s">
        <v>37</v>
      </c>
      <c r="B29" s="14" t="s">
        <v>6</v>
      </c>
      <c r="C29" s="15" t="s">
        <v>7</v>
      </c>
    </row>
    <row r="30" spans="1:3" x14ac:dyDescent="0.35">
      <c r="A30" s="13" t="s">
        <v>38</v>
      </c>
      <c r="B30" s="14" t="s">
        <v>6</v>
      </c>
      <c r="C30" s="15" t="s">
        <v>14</v>
      </c>
    </row>
    <row r="31" spans="1:3" x14ac:dyDescent="0.35">
      <c r="A31" s="13" t="s">
        <v>39</v>
      </c>
      <c r="B31" s="14" t="s">
        <v>6</v>
      </c>
      <c r="C31" s="15" t="s">
        <v>14</v>
      </c>
    </row>
    <row r="32" spans="1:3" x14ac:dyDescent="0.35">
      <c r="A32" s="13" t="s">
        <v>40</v>
      </c>
      <c r="B32" s="14" t="s">
        <v>12</v>
      </c>
      <c r="C32" s="15" t="s">
        <v>14</v>
      </c>
    </row>
    <row r="33" spans="1:3" x14ac:dyDescent="0.35">
      <c r="A33" s="13" t="s">
        <v>41</v>
      </c>
      <c r="B33" s="14" t="s">
        <v>6</v>
      </c>
      <c r="C33" s="15" t="s">
        <v>14</v>
      </c>
    </row>
    <row r="34" spans="1:3" x14ac:dyDescent="0.35">
      <c r="A34" s="18" t="s">
        <v>42</v>
      </c>
      <c r="B34" s="19" t="s">
        <v>12</v>
      </c>
      <c r="C34" s="20" t="s">
        <v>14</v>
      </c>
    </row>
    <row r="35" spans="1:3" x14ac:dyDescent="0.35">
      <c r="A35" s="21"/>
      <c r="B35" s="22"/>
      <c r="C35" s="23"/>
    </row>
    <row r="36" spans="1:3" x14ac:dyDescent="0.35">
      <c r="A36" s="21"/>
      <c r="B36" s="22"/>
      <c r="C36" s="23"/>
    </row>
    <row r="37" spans="1:3" x14ac:dyDescent="0.35">
      <c r="A37" s="21"/>
      <c r="B37" s="22"/>
      <c r="C37" s="23"/>
    </row>
    <row r="38" spans="1:3" x14ac:dyDescent="0.35">
      <c r="A38" s="21"/>
      <c r="B38" s="22"/>
      <c r="C38" s="23"/>
    </row>
    <row r="39" spans="1:3" x14ac:dyDescent="0.35">
      <c r="A39" s="21"/>
      <c r="B39" s="22"/>
      <c r="C39" s="23"/>
    </row>
    <row r="40" spans="1:3" x14ac:dyDescent="0.35">
      <c r="A40" s="21"/>
      <c r="B40" s="22"/>
      <c r="C40" s="23"/>
    </row>
    <row r="41" spans="1:3" x14ac:dyDescent="0.35">
      <c r="A41" s="21"/>
      <c r="B41" s="22"/>
      <c r="C41" s="23"/>
    </row>
    <row r="42" spans="1:3" x14ac:dyDescent="0.35">
      <c r="A42" s="21"/>
      <c r="B42" s="22"/>
      <c r="C42" s="23"/>
    </row>
    <row r="43" spans="1:3" x14ac:dyDescent="0.35">
      <c r="A43" s="21"/>
      <c r="B43" s="22"/>
      <c r="C43" s="23"/>
    </row>
    <row r="44" spans="1:3" x14ac:dyDescent="0.35">
      <c r="A44" s="21"/>
      <c r="B44" s="22"/>
      <c r="C44" s="23"/>
    </row>
    <row r="45" spans="1:3" x14ac:dyDescent="0.35">
      <c r="A45" s="21"/>
      <c r="B45" s="22"/>
      <c r="C45" s="23"/>
    </row>
    <row r="46" spans="1:3" x14ac:dyDescent="0.35">
      <c r="A46" s="21"/>
      <c r="B46" s="22"/>
      <c r="C46" s="23"/>
    </row>
    <row r="47" spans="1:3" x14ac:dyDescent="0.35">
      <c r="A47" s="21"/>
      <c r="B47" s="22"/>
      <c r="C47" s="23"/>
    </row>
    <row r="48" spans="1:3" x14ac:dyDescent="0.35">
      <c r="A48" s="21"/>
      <c r="B48" s="22"/>
      <c r="C48" s="23"/>
    </row>
    <row r="49" spans="1:3" x14ac:dyDescent="0.35">
      <c r="A49" s="21"/>
      <c r="B49" s="22"/>
      <c r="C49" s="23"/>
    </row>
    <row r="50" spans="1:3" x14ac:dyDescent="0.35">
      <c r="A50" s="21"/>
      <c r="B50" s="22"/>
      <c r="C50" s="23"/>
    </row>
    <row r="51" spans="1:3" x14ac:dyDescent="0.35">
      <c r="A51" s="21"/>
      <c r="B51" s="22"/>
      <c r="C51" s="23"/>
    </row>
    <row r="52" spans="1:3" x14ac:dyDescent="0.35">
      <c r="A52" s="21"/>
      <c r="B52" s="22"/>
      <c r="C52" s="23"/>
    </row>
    <row r="53" spans="1:3" x14ac:dyDescent="0.35">
      <c r="A53" s="21"/>
      <c r="B53" s="22"/>
      <c r="C53" s="23"/>
    </row>
    <row r="54" spans="1:3" x14ac:dyDescent="0.35">
      <c r="A54" s="21"/>
      <c r="B54" s="22"/>
      <c r="C54" s="23"/>
    </row>
    <row r="55" spans="1:3" x14ac:dyDescent="0.35">
      <c r="A55" s="21"/>
      <c r="B55" s="22"/>
      <c r="C55" s="23"/>
    </row>
    <row r="56" spans="1:3" x14ac:dyDescent="0.35">
      <c r="A56" s="21"/>
      <c r="B56" s="22"/>
      <c r="C56" s="23"/>
    </row>
    <row r="57" spans="1:3" x14ac:dyDescent="0.35">
      <c r="A57" s="21"/>
      <c r="B57" s="22"/>
      <c r="C57" s="23"/>
    </row>
    <row r="58" spans="1:3" x14ac:dyDescent="0.35">
      <c r="A58" s="21"/>
      <c r="B58" s="22"/>
      <c r="C58" s="23"/>
    </row>
    <row r="59" spans="1:3" x14ac:dyDescent="0.35">
      <c r="A59" s="21"/>
      <c r="B59" s="22"/>
      <c r="C59" s="23"/>
    </row>
    <row r="60" spans="1:3" x14ac:dyDescent="0.35">
      <c r="A60" s="21"/>
      <c r="B60" s="22"/>
      <c r="C60" s="23"/>
    </row>
    <row r="61" spans="1:3" x14ac:dyDescent="0.35">
      <c r="A61" s="21"/>
      <c r="B61" s="22"/>
      <c r="C61" s="23"/>
    </row>
    <row r="62" spans="1:3" x14ac:dyDescent="0.35">
      <c r="A62" s="21"/>
      <c r="B62" s="22"/>
      <c r="C62" s="23"/>
    </row>
    <row r="63" spans="1:3" x14ac:dyDescent="0.35">
      <c r="A63" s="21"/>
      <c r="B63" s="22"/>
      <c r="C63" s="23"/>
    </row>
    <row r="64" spans="1:3" x14ac:dyDescent="0.35">
      <c r="A64" s="21"/>
      <c r="B64" s="22"/>
      <c r="C64" s="23"/>
    </row>
    <row r="65" spans="1:3" x14ac:dyDescent="0.35">
      <c r="A65" s="21"/>
      <c r="B65" s="22"/>
      <c r="C65" s="23"/>
    </row>
    <row r="66" spans="1:3" x14ac:dyDescent="0.35">
      <c r="A66" s="21"/>
      <c r="B66" s="22"/>
      <c r="C66" s="23"/>
    </row>
    <row r="67" spans="1:3" x14ac:dyDescent="0.35">
      <c r="A67" s="21"/>
      <c r="B67" s="22"/>
      <c r="C67" s="23"/>
    </row>
    <row r="68" spans="1:3" x14ac:dyDescent="0.35">
      <c r="A68" s="21"/>
      <c r="B68" s="22"/>
      <c r="C68" s="23"/>
    </row>
    <row r="69" spans="1:3" x14ac:dyDescent="0.35">
      <c r="A69" s="21"/>
      <c r="B69" s="22"/>
      <c r="C69" s="23"/>
    </row>
    <row r="70" spans="1:3" x14ac:dyDescent="0.35">
      <c r="A70" s="21"/>
      <c r="B70" s="22"/>
      <c r="C70" s="23"/>
    </row>
    <row r="71" spans="1:3" x14ac:dyDescent="0.35">
      <c r="A71" s="21"/>
      <c r="B71" s="22"/>
      <c r="C71" s="23"/>
    </row>
    <row r="72" spans="1:3" x14ac:dyDescent="0.35">
      <c r="A72" s="21"/>
      <c r="B72" s="22"/>
      <c r="C72" s="23"/>
    </row>
    <row r="73" spans="1:3" x14ac:dyDescent="0.35">
      <c r="A73" s="21"/>
      <c r="B73" s="22"/>
      <c r="C73" s="23"/>
    </row>
    <row r="74" spans="1:3" x14ac:dyDescent="0.35">
      <c r="A74" s="21"/>
      <c r="B74" s="22"/>
      <c r="C74" s="23"/>
    </row>
    <row r="75" spans="1:3" x14ac:dyDescent="0.35">
      <c r="A75" s="21"/>
      <c r="B75" s="22"/>
      <c r="C75" s="23"/>
    </row>
    <row r="76" spans="1:3" x14ac:dyDescent="0.35">
      <c r="A76" s="21"/>
      <c r="B76" s="22"/>
      <c r="C76" s="23"/>
    </row>
    <row r="77" spans="1:3" x14ac:dyDescent="0.35">
      <c r="A77" s="21"/>
      <c r="B77" s="22"/>
      <c r="C77" s="23"/>
    </row>
    <row r="78" spans="1:3" x14ac:dyDescent="0.35">
      <c r="A78" s="21"/>
      <c r="B78" s="22"/>
      <c r="C78" s="23"/>
    </row>
    <row r="79" spans="1:3" x14ac:dyDescent="0.35">
      <c r="A79" s="21"/>
      <c r="B79" s="22"/>
      <c r="C79" s="23"/>
    </row>
    <row r="80" spans="1:3" x14ac:dyDescent="0.35">
      <c r="A80" s="21"/>
      <c r="B80" s="22"/>
      <c r="C80" s="23"/>
    </row>
    <row r="81" spans="1:3" x14ac:dyDescent="0.35">
      <c r="A81" s="21"/>
      <c r="B81" s="22"/>
      <c r="C81" s="23"/>
    </row>
    <row r="82" spans="1:3" x14ac:dyDescent="0.35">
      <c r="A82" s="21"/>
      <c r="B82" s="22"/>
      <c r="C82" s="23"/>
    </row>
    <row r="83" spans="1:3" x14ac:dyDescent="0.35">
      <c r="A83" s="21"/>
      <c r="B83" s="22"/>
      <c r="C83" s="23"/>
    </row>
    <row r="84" spans="1:3" x14ac:dyDescent="0.35">
      <c r="A84" s="21"/>
      <c r="B84" s="22"/>
      <c r="C84" s="23"/>
    </row>
    <row r="85" spans="1:3" x14ac:dyDescent="0.35">
      <c r="A85" s="21"/>
      <c r="B85" s="22"/>
      <c r="C85" s="23"/>
    </row>
    <row r="86" spans="1:3" x14ac:dyDescent="0.35">
      <c r="A86" s="21"/>
      <c r="B86" s="22"/>
      <c r="C86" s="23"/>
    </row>
    <row r="87" spans="1:3" x14ac:dyDescent="0.35">
      <c r="A87" s="21"/>
      <c r="B87" s="22"/>
      <c r="C87" s="23"/>
    </row>
    <row r="88" spans="1:3" x14ac:dyDescent="0.35">
      <c r="A88" s="21"/>
      <c r="B88" s="22"/>
      <c r="C88" s="23"/>
    </row>
    <row r="89" spans="1:3" x14ac:dyDescent="0.35">
      <c r="A89" s="21"/>
      <c r="B89" s="22"/>
      <c r="C89" s="23"/>
    </row>
    <row r="90" spans="1:3" x14ac:dyDescent="0.35">
      <c r="A90" s="21"/>
      <c r="B90" s="22"/>
      <c r="C90" s="23"/>
    </row>
    <row r="91" spans="1:3" x14ac:dyDescent="0.35">
      <c r="A91" s="21"/>
      <c r="B91" s="22"/>
      <c r="C91" s="23"/>
    </row>
    <row r="92" spans="1:3" x14ac:dyDescent="0.35">
      <c r="A92" s="21"/>
      <c r="B92" s="22"/>
      <c r="C92" s="23"/>
    </row>
    <row r="93" spans="1:3" x14ac:dyDescent="0.35">
      <c r="A93" s="21"/>
      <c r="B93" s="22"/>
      <c r="C93" s="23"/>
    </row>
    <row r="94" spans="1:3" x14ac:dyDescent="0.35">
      <c r="A94" s="21"/>
      <c r="B94" s="22"/>
      <c r="C94" s="23"/>
    </row>
    <row r="95" spans="1:3" x14ac:dyDescent="0.35">
      <c r="A95" s="21"/>
      <c r="B95" s="22"/>
      <c r="C95" s="23"/>
    </row>
    <row r="96" spans="1:3" x14ac:dyDescent="0.35">
      <c r="A96" s="21"/>
      <c r="B96" s="22"/>
      <c r="C96" s="23"/>
    </row>
    <row r="97" spans="1:3" x14ac:dyDescent="0.35">
      <c r="A97" s="21"/>
      <c r="B97" s="22"/>
      <c r="C97" s="23"/>
    </row>
    <row r="98" spans="1:3" x14ac:dyDescent="0.35">
      <c r="A98" s="21"/>
      <c r="B98" s="22"/>
      <c r="C98" s="23"/>
    </row>
    <row r="99" spans="1:3" x14ac:dyDescent="0.35">
      <c r="A99" s="21"/>
      <c r="B99" s="22"/>
      <c r="C99" s="23"/>
    </row>
    <row r="100" spans="1:3" x14ac:dyDescent="0.35">
      <c r="A100" s="21"/>
      <c r="B100" s="22"/>
      <c r="C100" s="23"/>
    </row>
    <row r="101" spans="1:3" x14ac:dyDescent="0.35">
      <c r="A101" s="21"/>
      <c r="B101" s="22"/>
      <c r="C101" s="23"/>
    </row>
    <row r="102" spans="1:3" x14ac:dyDescent="0.35">
      <c r="A102" s="21"/>
      <c r="B102" s="22"/>
      <c r="C102" s="23"/>
    </row>
    <row r="103" spans="1:3" x14ac:dyDescent="0.35">
      <c r="A103" s="21"/>
      <c r="B103" s="22"/>
      <c r="C103" s="23"/>
    </row>
    <row r="104" spans="1:3" x14ac:dyDescent="0.35">
      <c r="A104" s="21"/>
      <c r="B104" s="22"/>
      <c r="C104" s="23"/>
    </row>
    <row r="105" spans="1:3" x14ac:dyDescent="0.35">
      <c r="A105" s="21"/>
      <c r="B105" s="22"/>
      <c r="C105" s="23"/>
    </row>
    <row r="106" spans="1:3" x14ac:dyDescent="0.35">
      <c r="A106" s="21"/>
      <c r="B106" s="22"/>
      <c r="C106" s="23"/>
    </row>
    <row r="107" spans="1:3" x14ac:dyDescent="0.35">
      <c r="A107" s="21"/>
      <c r="B107" s="22"/>
      <c r="C107" s="23"/>
    </row>
    <row r="108" spans="1:3" x14ac:dyDescent="0.35">
      <c r="A108" s="21"/>
      <c r="B108" s="22"/>
      <c r="C108" s="23"/>
    </row>
    <row r="109" spans="1:3" x14ac:dyDescent="0.35">
      <c r="A109" s="21"/>
      <c r="B109" s="22"/>
      <c r="C109" s="23"/>
    </row>
    <row r="110" spans="1:3" x14ac:dyDescent="0.35">
      <c r="A110" s="21"/>
      <c r="B110" s="22"/>
      <c r="C110" s="23"/>
    </row>
    <row r="111" spans="1:3" x14ac:dyDescent="0.35">
      <c r="A111" s="21"/>
      <c r="B111" s="22"/>
      <c r="C111" s="23"/>
    </row>
    <row r="112" spans="1:3" x14ac:dyDescent="0.35">
      <c r="A112" s="21"/>
      <c r="B112" s="22"/>
      <c r="C112" s="23"/>
    </row>
    <row r="113" spans="1:3" x14ac:dyDescent="0.35">
      <c r="A113" s="21"/>
      <c r="B113" s="22"/>
      <c r="C113" s="23"/>
    </row>
    <row r="114" spans="1:3" x14ac:dyDescent="0.35">
      <c r="A114" s="21"/>
      <c r="B114" s="22"/>
      <c r="C114" s="23"/>
    </row>
    <row r="115" spans="1:3" x14ac:dyDescent="0.35">
      <c r="A115" s="21"/>
      <c r="B115" s="22"/>
      <c r="C115" s="23"/>
    </row>
    <row r="116" spans="1:3" x14ac:dyDescent="0.35">
      <c r="A116" s="21"/>
      <c r="B116" s="22"/>
      <c r="C116" s="23"/>
    </row>
    <row r="117" spans="1:3" x14ac:dyDescent="0.35">
      <c r="A117" s="21"/>
      <c r="B117" s="22"/>
      <c r="C117" s="23"/>
    </row>
    <row r="118" spans="1:3" x14ac:dyDescent="0.35">
      <c r="A118" s="21"/>
      <c r="B118" s="22"/>
      <c r="C118" s="23"/>
    </row>
    <row r="119" spans="1:3" x14ac:dyDescent="0.35">
      <c r="A119" s="21"/>
      <c r="B119" s="22"/>
      <c r="C119" s="23"/>
    </row>
    <row r="120" spans="1:3" x14ac:dyDescent="0.35">
      <c r="A120" s="21"/>
      <c r="B120" s="22"/>
      <c r="C120" s="23"/>
    </row>
    <row r="121" spans="1:3" x14ac:dyDescent="0.35">
      <c r="A121" s="21"/>
      <c r="B121" s="22"/>
      <c r="C121" s="23"/>
    </row>
    <row r="122" spans="1:3" x14ac:dyDescent="0.35">
      <c r="A122" s="21"/>
      <c r="B122" s="22"/>
      <c r="C122" s="23"/>
    </row>
    <row r="123" spans="1:3" x14ac:dyDescent="0.35">
      <c r="A123" s="21"/>
      <c r="B123" s="22"/>
      <c r="C123" s="23"/>
    </row>
    <row r="124" spans="1:3" x14ac:dyDescent="0.35">
      <c r="A124" s="21"/>
      <c r="B124" s="22"/>
      <c r="C124" s="23"/>
    </row>
    <row r="125" spans="1:3" x14ac:dyDescent="0.35">
      <c r="A125" s="21"/>
      <c r="B125" s="22"/>
      <c r="C125" s="23"/>
    </row>
    <row r="126" spans="1:3" x14ac:dyDescent="0.35">
      <c r="A126" s="21"/>
      <c r="B126" s="22"/>
      <c r="C126" s="23"/>
    </row>
    <row r="127" spans="1:3" x14ac:dyDescent="0.35">
      <c r="A127" s="21"/>
      <c r="B127" s="22"/>
      <c r="C127" s="23"/>
    </row>
    <row r="128" spans="1:3" x14ac:dyDescent="0.35">
      <c r="A128" s="21"/>
      <c r="B128" s="22"/>
      <c r="C128" s="23"/>
    </row>
    <row r="129" spans="1:3" x14ac:dyDescent="0.35">
      <c r="A129" s="21"/>
      <c r="B129" s="22"/>
      <c r="C129" s="23"/>
    </row>
    <row r="130" spans="1:3" x14ac:dyDescent="0.35">
      <c r="A130" s="21"/>
      <c r="B130" s="22"/>
      <c r="C130" s="23"/>
    </row>
    <row r="131" spans="1:3" x14ac:dyDescent="0.35">
      <c r="A131" s="21"/>
      <c r="B131" s="22"/>
      <c r="C131" s="23"/>
    </row>
    <row r="132" spans="1:3" x14ac:dyDescent="0.35">
      <c r="A132" s="21"/>
      <c r="B132" s="22"/>
      <c r="C132" s="23"/>
    </row>
    <row r="133" spans="1:3" x14ac:dyDescent="0.35">
      <c r="A133" s="21"/>
      <c r="B133" s="22"/>
      <c r="C133" s="23"/>
    </row>
    <row r="134" spans="1:3" x14ac:dyDescent="0.35">
      <c r="A134" s="21"/>
      <c r="B134" s="22"/>
      <c r="C134" s="23"/>
    </row>
    <row r="135" spans="1:3" x14ac:dyDescent="0.35">
      <c r="A135" s="21"/>
      <c r="B135" s="22"/>
      <c r="C135" s="23"/>
    </row>
    <row r="136" spans="1:3" x14ac:dyDescent="0.35">
      <c r="A136" s="21"/>
      <c r="B136" s="22"/>
      <c r="C136" s="23"/>
    </row>
    <row r="137" spans="1:3" x14ac:dyDescent="0.35">
      <c r="A137" s="21"/>
      <c r="B137" s="22"/>
      <c r="C137" s="23"/>
    </row>
    <row r="138" spans="1:3" x14ac:dyDescent="0.35">
      <c r="A138" s="21"/>
      <c r="B138" s="22"/>
      <c r="C138" s="23"/>
    </row>
    <row r="139" spans="1:3" x14ac:dyDescent="0.35">
      <c r="A139" s="21"/>
      <c r="B139" s="22"/>
      <c r="C139" s="23"/>
    </row>
    <row r="140" spans="1:3" x14ac:dyDescent="0.35">
      <c r="A140" s="21"/>
      <c r="B140" s="22"/>
      <c r="C140" s="23"/>
    </row>
    <row r="141" spans="1:3" x14ac:dyDescent="0.35">
      <c r="A141" s="21"/>
      <c r="B141" s="22"/>
      <c r="C141" s="23"/>
    </row>
    <row r="142" spans="1:3" x14ac:dyDescent="0.35">
      <c r="A142" s="21"/>
      <c r="B142" s="22"/>
      <c r="C142" s="23"/>
    </row>
    <row r="143" spans="1:3" x14ac:dyDescent="0.35">
      <c r="A143" s="21"/>
      <c r="B143" s="22"/>
      <c r="C143" s="23"/>
    </row>
    <row r="144" spans="1:3" x14ac:dyDescent="0.35">
      <c r="A144" s="21"/>
      <c r="B144" s="22"/>
      <c r="C144" s="23"/>
    </row>
    <row r="145" spans="1:3" x14ac:dyDescent="0.35">
      <c r="A145" s="21"/>
      <c r="B145" s="22"/>
      <c r="C145" s="23"/>
    </row>
    <row r="146" spans="1:3" x14ac:dyDescent="0.35">
      <c r="A146" s="21"/>
      <c r="B146" s="22"/>
      <c r="C146" s="23"/>
    </row>
    <row r="147" spans="1:3" x14ac:dyDescent="0.35">
      <c r="A147" s="21"/>
      <c r="B147" s="22"/>
      <c r="C147" s="23"/>
    </row>
    <row r="148" spans="1:3" x14ac:dyDescent="0.35">
      <c r="A148" s="21"/>
      <c r="B148" s="22"/>
      <c r="C148" s="23"/>
    </row>
    <row r="149" spans="1:3" x14ac:dyDescent="0.35">
      <c r="A149" s="21"/>
      <c r="B149" s="22"/>
      <c r="C149" s="23"/>
    </row>
    <row r="150" spans="1:3" x14ac:dyDescent="0.35">
      <c r="A150" s="21"/>
      <c r="B150" s="22"/>
      <c r="C150" s="23"/>
    </row>
    <row r="151" spans="1:3" x14ac:dyDescent="0.35">
      <c r="A151" s="21"/>
      <c r="B151" s="22"/>
      <c r="C151" s="23"/>
    </row>
    <row r="152" spans="1:3" x14ac:dyDescent="0.35">
      <c r="A152" s="21"/>
      <c r="B152" s="22"/>
      <c r="C152" s="23"/>
    </row>
    <row r="153" spans="1:3" x14ac:dyDescent="0.35">
      <c r="A153" s="21"/>
      <c r="B153" s="22"/>
      <c r="C153" s="23"/>
    </row>
    <row r="154" spans="1:3" x14ac:dyDescent="0.35">
      <c r="A154" s="21"/>
      <c r="B154" s="22"/>
      <c r="C154" s="23"/>
    </row>
    <row r="155" spans="1:3" x14ac:dyDescent="0.35">
      <c r="A155" s="21"/>
      <c r="B155" s="22"/>
      <c r="C155" s="23"/>
    </row>
    <row r="156" spans="1:3" x14ac:dyDescent="0.35">
      <c r="A156" s="21"/>
      <c r="B156" s="22"/>
      <c r="C156" s="23"/>
    </row>
    <row r="157" spans="1:3" x14ac:dyDescent="0.35">
      <c r="A157" s="21"/>
      <c r="B157" s="22"/>
      <c r="C157" s="23"/>
    </row>
    <row r="158" spans="1:3" x14ac:dyDescent="0.35">
      <c r="A158" s="21"/>
      <c r="B158" s="22"/>
      <c r="C158" s="23"/>
    </row>
    <row r="159" spans="1:3" x14ac:dyDescent="0.35">
      <c r="A159" s="21"/>
      <c r="B159" s="22"/>
      <c r="C159" s="23"/>
    </row>
    <row r="160" spans="1:3" x14ac:dyDescent="0.35">
      <c r="A160" s="21"/>
      <c r="B160" s="22"/>
      <c r="C160" s="23"/>
    </row>
    <row r="161" spans="1:3" x14ac:dyDescent="0.35">
      <c r="A161" s="21"/>
      <c r="B161" s="22"/>
      <c r="C161" s="23"/>
    </row>
    <row r="162" spans="1:3" x14ac:dyDescent="0.35">
      <c r="A162" s="21"/>
      <c r="B162" s="22"/>
      <c r="C162" s="23"/>
    </row>
    <row r="163" spans="1:3" x14ac:dyDescent="0.35">
      <c r="A163" s="21"/>
      <c r="B163" s="22"/>
      <c r="C163" s="23"/>
    </row>
    <row r="164" spans="1:3" x14ac:dyDescent="0.35">
      <c r="A164" s="21"/>
      <c r="B164" s="22"/>
      <c r="C164" s="23"/>
    </row>
    <row r="165" spans="1:3" x14ac:dyDescent="0.35">
      <c r="A165" s="21"/>
      <c r="B165" s="22"/>
      <c r="C165" s="23"/>
    </row>
    <row r="166" spans="1:3" x14ac:dyDescent="0.35">
      <c r="A166" s="21"/>
      <c r="B166" s="22"/>
      <c r="C166" s="23"/>
    </row>
    <row r="167" spans="1:3" x14ac:dyDescent="0.35">
      <c r="A167" s="21"/>
      <c r="B167" s="22"/>
      <c r="C167" s="23"/>
    </row>
    <row r="168" spans="1:3" x14ac:dyDescent="0.35">
      <c r="A168" s="21"/>
      <c r="B168" s="22"/>
      <c r="C168" s="23"/>
    </row>
    <row r="169" spans="1:3" x14ac:dyDescent="0.35">
      <c r="A169" s="21"/>
      <c r="B169" s="22"/>
      <c r="C169" s="23"/>
    </row>
    <row r="170" spans="1:3" x14ac:dyDescent="0.35">
      <c r="A170" s="21"/>
      <c r="B170" s="22"/>
      <c r="C170" s="23"/>
    </row>
    <row r="171" spans="1:3" x14ac:dyDescent="0.35">
      <c r="A171" s="21"/>
      <c r="B171" s="22"/>
      <c r="C171" s="23"/>
    </row>
    <row r="172" spans="1:3" x14ac:dyDescent="0.35">
      <c r="A172" s="21"/>
      <c r="B172" s="22"/>
      <c r="C172" s="23"/>
    </row>
    <row r="173" spans="1:3" x14ac:dyDescent="0.35">
      <c r="A173" s="21"/>
      <c r="B173" s="22"/>
      <c r="C173" s="23"/>
    </row>
    <row r="174" spans="1:3" x14ac:dyDescent="0.35">
      <c r="A174" s="21"/>
      <c r="B174" s="22"/>
      <c r="C174" s="23"/>
    </row>
    <row r="175" spans="1:3" x14ac:dyDescent="0.35">
      <c r="A175" s="21"/>
      <c r="B175" s="22"/>
      <c r="C175" s="23"/>
    </row>
    <row r="176" spans="1:3" x14ac:dyDescent="0.35">
      <c r="A176" s="21"/>
      <c r="B176" s="22"/>
      <c r="C176" s="23"/>
    </row>
    <row r="177" spans="1:3" x14ac:dyDescent="0.35">
      <c r="A177" s="21"/>
      <c r="B177" s="22"/>
      <c r="C177" s="23"/>
    </row>
    <row r="178" spans="1:3" x14ac:dyDescent="0.35">
      <c r="A178" s="21"/>
      <c r="B178" s="22"/>
      <c r="C178" s="23"/>
    </row>
    <row r="179" spans="1:3" x14ac:dyDescent="0.35">
      <c r="A179" s="21"/>
      <c r="B179" s="22"/>
      <c r="C179" s="23"/>
    </row>
    <row r="180" spans="1:3" x14ac:dyDescent="0.35">
      <c r="A180" s="21"/>
      <c r="B180" s="22"/>
      <c r="C180" s="23"/>
    </row>
    <row r="181" spans="1:3" x14ac:dyDescent="0.35">
      <c r="A181" s="21"/>
      <c r="B181" s="22"/>
      <c r="C181" s="23"/>
    </row>
    <row r="182" spans="1:3" x14ac:dyDescent="0.35">
      <c r="A182" s="21"/>
      <c r="B182" s="22"/>
      <c r="C182" s="23"/>
    </row>
    <row r="183" spans="1:3" x14ac:dyDescent="0.35">
      <c r="A183" s="21"/>
      <c r="B183" s="22"/>
      <c r="C183" s="23"/>
    </row>
    <row r="184" spans="1:3" x14ac:dyDescent="0.35">
      <c r="A184" s="21"/>
      <c r="B184" s="22"/>
      <c r="C184" s="23"/>
    </row>
    <row r="185" spans="1:3" x14ac:dyDescent="0.35">
      <c r="A185" s="21"/>
      <c r="B185" s="22"/>
      <c r="C185" s="23"/>
    </row>
    <row r="186" spans="1:3" x14ac:dyDescent="0.35">
      <c r="A186" s="21"/>
      <c r="B186" s="22"/>
      <c r="C186" s="23"/>
    </row>
    <row r="187" spans="1:3" x14ac:dyDescent="0.35">
      <c r="A187" s="21"/>
      <c r="B187" s="22"/>
      <c r="C187" s="23"/>
    </row>
    <row r="188" spans="1:3" x14ac:dyDescent="0.35">
      <c r="A188" s="21"/>
      <c r="B188" s="22"/>
      <c r="C188" s="23"/>
    </row>
    <row r="189" spans="1:3" x14ac:dyDescent="0.35">
      <c r="A189" s="21"/>
      <c r="B189" s="22"/>
      <c r="C189" s="23"/>
    </row>
    <row r="190" spans="1:3" x14ac:dyDescent="0.35">
      <c r="A190" s="21"/>
      <c r="B190" s="22"/>
      <c r="C190" s="23"/>
    </row>
    <row r="191" spans="1:3" x14ac:dyDescent="0.35">
      <c r="A191" s="21"/>
      <c r="B191" s="22"/>
      <c r="C191" s="23"/>
    </row>
    <row r="192" spans="1:3" x14ac:dyDescent="0.35">
      <c r="A192" s="21"/>
      <c r="B192" s="22"/>
      <c r="C192" s="23"/>
    </row>
    <row r="193" spans="1:3" x14ac:dyDescent="0.35">
      <c r="A193" s="21"/>
      <c r="B193" s="22"/>
      <c r="C193" s="23"/>
    </row>
    <row r="194" spans="1:3" x14ac:dyDescent="0.35">
      <c r="A194" s="21"/>
      <c r="B194" s="22"/>
      <c r="C194" s="23"/>
    </row>
    <row r="195" spans="1:3" x14ac:dyDescent="0.35">
      <c r="A195" s="21"/>
      <c r="B195" s="22"/>
      <c r="C195" s="23"/>
    </row>
    <row r="196" spans="1:3" x14ac:dyDescent="0.35">
      <c r="A196" s="21"/>
      <c r="B196" s="22"/>
      <c r="C196" s="23"/>
    </row>
    <row r="197" spans="1:3" x14ac:dyDescent="0.35">
      <c r="A197" s="21"/>
      <c r="B197" s="22"/>
      <c r="C197" s="23"/>
    </row>
    <row r="198" spans="1:3" x14ac:dyDescent="0.35">
      <c r="A198" s="21"/>
      <c r="B198" s="22"/>
      <c r="C198" s="23"/>
    </row>
    <row r="199" spans="1:3" x14ac:dyDescent="0.35">
      <c r="A199" s="21"/>
      <c r="B199" s="22"/>
      <c r="C199" s="23"/>
    </row>
    <row r="200" spans="1:3" x14ac:dyDescent="0.35">
      <c r="A200" s="21"/>
      <c r="B200" s="22"/>
      <c r="C200" s="23"/>
    </row>
    <row r="201" spans="1:3" x14ac:dyDescent="0.35">
      <c r="A201" s="21"/>
      <c r="B201" s="22"/>
      <c r="C201" s="23"/>
    </row>
    <row r="202" spans="1:3" x14ac:dyDescent="0.35">
      <c r="A202" s="21"/>
      <c r="B202" s="22"/>
      <c r="C202" s="23"/>
    </row>
    <row r="203" spans="1:3" x14ac:dyDescent="0.35">
      <c r="A203" s="21"/>
      <c r="B203" s="22"/>
      <c r="C203" s="23"/>
    </row>
    <row r="204" spans="1:3" x14ac:dyDescent="0.35">
      <c r="A204" s="21"/>
      <c r="B204" s="22"/>
      <c r="C204" s="23"/>
    </row>
    <row r="205" spans="1:3" x14ac:dyDescent="0.35">
      <c r="A205" s="21"/>
      <c r="B205" s="22"/>
      <c r="C205" s="23"/>
    </row>
    <row r="206" spans="1:3" x14ac:dyDescent="0.35">
      <c r="A206" s="21"/>
      <c r="B206" s="22"/>
      <c r="C206" s="23"/>
    </row>
    <row r="207" spans="1:3" x14ac:dyDescent="0.35">
      <c r="A207" s="21"/>
      <c r="B207" s="22"/>
      <c r="C207" s="23"/>
    </row>
    <row r="208" spans="1:3" x14ac:dyDescent="0.35">
      <c r="A208" s="21"/>
      <c r="B208" s="22"/>
      <c r="C208" s="23"/>
    </row>
    <row r="209" spans="1:3" x14ac:dyDescent="0.35">
      <c r="A209" s="21"/>
      <c r="B209" s="22"/>
      <c r="C209" s="23"/>
    </row>
    <row r="210" spans="1:3" x14ac:dyDescent="0.35">
      <c r="A210" s="21"/>
      <c r="B210" s="22"/>
      <c r="C210" s="23"/>
    </row>
    <row r="211" spans="1:3" x14ac:dyDescent="0.35">
      <c r="A211" s="21"/>
      <c r="B211" s="22"/>
      <c r="C211" s="23"/>
    </row>
    <row r="212" spans="1:3" x14ac:dyDescent="0.35">
      <c r="A212" s="21"/>
      <c r="B212" s="22"/>
      <c r="C212" s="23"/>
    </row>
    <row r="213" spans="1:3" x14ac:dyDescent="0.35">
      <c r="A213" s="21"/>
      <c r="B213" s="22"/>
      <c r="C213" s="23"/>
    </row>
    <row r="214" spans="1:3" x14ac:dyDescent="0.35">
      <c r="A214" s="21"/>
      <c r="B214" s="22"/>
      <c r="C214" s="23"/>
    </row>
    <row r="215" spans="1:3" x14ac:dyDescent="0.35">
      <c r="A215" s="21"/>
      <c r="B215" s="22"/>
      <c r="C215" s="23"/>
    </row>
    <row r="216" spans="1:3" x14ac:dyDescent="0.35">
      <c r="A216" s="21"/>
      <c r="B216" s="22"/>
      <c r="C216" s="23"/>
    </row>
    <row r="217" spans="1:3" x14ac:dyDescent="0.35">
      <c r="A217" s="21"/>
      <c r="B217" s="22"/>
      <c r="C217" s="23"/>
    </row>
    <row r="218" spans="1:3" x14ac:dyDescent="0.35">
      <c r="A218" s="21"/>
      <c r="B218" s="22"/>
      <c r="C218" s="23"/>
    </row>
    <row r="219" spans="1:3" x14ac:dyDescent="0.35">
      <c r="A219" s="21"/>
      <c r="B219" s="22"/>
      <c r="C219" s="23"/>
    </row>
    <row r="220" spans="1:3" x14ac:dyDescent="0.35">
      <c r="A220" s="21"/>
      <c r="B220" s="22"/>
      <c r="C220" s="23"/>
    </row>
    <row r="221" spans="1:3" x14ac:dyDescent="0.35">
      <c r="A221" s="21"/>
      <c r="B221" s="22"/>
      <c r="C221" s="23"/>
    </row>
    <row r="222" spans="1:3" x14ac:dyDescent="0.35">
      <c r="A222" s="21"/>
      <c r="B222" s="22"/>
      <c r="C222" s="23"/>
    </row>
    <row r="223" spans="1:3" x14ac:dyDescent="0.35">
      <c r="A223" s="21"/>
      <c r="B223" s="22"/>
      <c r="C223" s="23"/>
    </row>
    <row r="224" spans="1:3" x14ac:dyDescent="0.35">
      <c r="A224" s="21"/>
      <c r="B224" s="22"/>
      <c r="C224" s="23"/>
    </row>
    <row r="225" spans="1:3" x14ac:dyDescent="0.35">
      <c r="A225" s="21"/>
      <c r="B225" s="22"/>
      <c r="C225" s="23"/>
    </row>
    <row r="226" spans="1:3" x14ac:dyDescent="0.35">
      <c r="A226" s="21"/>
      <c r="B226" s="22"/>
      <c r="C226" s="23"/>
    </row>
    <row r="227" spans="1:3" x14ac:dyDescent="0.35">
      <c r="A227" s="21"/>
      <c r="B227" s="22"/>
      <c r="C227" s="23"/>
    </row>
    <row r="228" spans="1:3" x14ac:dyDescent="0.35">
      <c r="A228" s="21"/>
      <c r="B228" s="22"/>
      <c r="C228" s="23"/>
    </row>
    <row r="229" spans="1:3" x14ac:dyDescent="0.35">
      <c r="A229" s="21"/>
      <c r="B229" s="22"/>
      <c r="C229" s="23"/>
    </row>
    <row r="230" spans="1:3" x14ac:dyDescent="0.35">
      <c r="A230" s="21"/>
      <c r="B230" s="22"/>
      <c r="C230" s="23"/>
    </row>
    <row r="231" spans="1:3" x14ac:dyDescent="0.35">
      <c r="A231" s="21"/>
      <c r="B231" s="22"/>
      <c r="C231" s="23"/>
    </row>
    <row r="232" spans="1:3" x14ac:dyDescent="0.35">
      <c r="A232" s="21"/>
      <c r="B232" s="22"/>
      <c r="C232" s="23"/>
    </row>
    <row r="233" spans="1:3" x14ac:dyDescent="0.35">
      <c r="A233" s="21"/>
      <c r="B233" s="22"/>
      <c r="C233" s="23"/>
    </row>
    <row r="234" spans="1:3" x14ac:dyDescent="0.35">
      <c r="A234" s="21"/>
      <c r="B234" s="22"/>
      <c r="C234" s="23"/>
    </row>
    <row r="235" spans="1:3" x14ac:dyDescent="0.35">
      <c r="A235" s="21"/>
      <c r="B235" s="22"/>
      <c r="C235" s="23"/>
    </row>
    <row r="236" spans="1:3" x14ac:dyDescent="0.35">
      <c r="A236" s="21"/>
      <c r="B236" s="22"/>
      <c r="C236" s="23"/>
    </row>
    <row r="237" spans="1:3" x14ac:dyDescent="0.35">
      <c r="A237" s="21"/>
      <c r="B237" s="22"/>
      <c r="C237" s="23"/>
    </row>
    <row r="238" spans="1:3" x14ac:dyDescent="0.35">
      <c r="A238" s="21"/>
      <c r="B238" s="22"/>
      <c r="C238" s="23"/>
    </row>
    <row r="239" spans="1:3" x14ac:dyDescent="0.35">
      <c r="A239" s="21"/>
      <c r="B239" s="22"/>
      <c r="C239" s="23"/>
    </row>
    <row r="240" spans="1:3" x14ac:dyDescent="0.35">
      <c r="A240" s="21"/>
      <c r="B240" s="22"/>
      <c r="C240" s="23"/>
    </row>
    <row r="241" spans="1:3" x14ac:dyDescent="0.35">
      <c r="A241" s="21"/>
      <c r="B241" s="22"/>
      <c r="C241" s="23"/>
    </row>
    <row r="242" spans="1:3" x14ac:dyDescent="0.35">
      <c r="A242" s="21"/>
      <c r="B242" s="22"/>
      <c r="C242" s="23"/>
    </row>
    <row r="243" spans="1:3" x14ac:dyDescent="0.35">
      <c r="A243" s="21"/>
      <c r="B243" s="22"/>
      <c r="C243" s="23"/>
    </row>
    <row r="244" spans="1:3" x14ac:dyDescent="0.35">
      <c r="A244" s="21"/>
      <c r="B244" s="22"/>
      <c r="C244" s="23"/>
    </row>
    <row r="245" spans="1:3" x14ac:dyDescent="0.35">
      <c r="A245" s="21"/>
      <c r="B245" s="22"/>
      <c r="C245" s="23"/>
    </row>
    <row r="246" spans="1:3" x14ac:dyDescent="0.35">
      <c r="A246" s="21"/>
      <c r="B246" s="22"/>
      <c r="C246" s="23"/>
    </row>
    <row r="247" spans="1:3" x14ac:dyDescent="0.35">
      <c r="A247" s="21"/>
      <c r="B247" s="22"/>
      <c r="C247" s="23"/>
    </row>
    <row r="248" spans="1:3" x14ac:dyDescent="0.35">
      <c r="A248" s="21"/>
      <c r="B248" s="22"/>
      <c r="C248" s="23"/>
    </row>
    <row r="249" spans="1:3" x14ac:dyDescent="0.35">
      <c r="A249" s="21"/>
      <c r="B249" s="22"/>
      <c r="C249" s="23"/>
    </row>
    <row r="250" spans="1:3" x14ac:dyDescent="0.35">
      <c r="A250" s="21"/>
      <c r="B250" s="22"/>
      <c r="C250" s="23"/>
    </row>
    <row r="251" spans="1:3" x14ac:dyDescent="0.35">
      <c r="A251" s="21"/>
      <c r="B251" s="22"/>
      <c r="C251" s="23"/>
    </row>
    <row r="252" spans="1:3" x14ac:dyDescent="0.35">
      <c r="A252" s="21"/>
      <c r="B252" s="22"/>
      <c r="C252" s="23"/>
    </row>
    <row r="253" spans="1:3" x14ac:dyDescent="0.35">
      <c r="A253" s="21"/>
      <c r="B253" s="22"/>
      <c r="C253" s="23"/>
    </row>
    <row r="254" spans="1:3" x14ac:dyDescent="0.35">
      <c r="A254" s="21"/>
      <c r="B254" s="22"/>
      <c r="C254" s="23"/>
    </row>
    <row r="255" spans="1:3" x14ac:dyDescent="0.35">
      <c r="A255" s="21"/>
      <c r="B255" s="22"/>
      <c r="C255" s="23"/>
    </row>
    <row r="256" spans="1:3" x14ac:dyDescent="0.35">
      <c r="A256" s="21"/>
      <c r="B256" s="22"/>
      <c r="C256" s="23"/>
    </row>
    <row r="257" spans="1:3" x14ac:dyDescent="0.35">
      <c r="A257" s="21"/>
      <c r="B257" s="22"/>
      <c r="C257" s="23"/>
    </row>
    <row r="258" spans="1:3" x14ac:dyDescent="0.35">
      <c r="A258" s="21"/>
      <c r="B258" s="22"/>
      <c r="C258" s="23"/>
    </row>
    <row r="259" spans="1:3" x14ac:dyDescent="0.35">
      <c r="A259" s="21"/>
      <c r="B259" s="22"/>
      <c r="C259" s="23"/>
    </row>
    <row r="260" spans="1:3" x14ac:dyDescent="0.35">
      <c r="A260" s="21"/>
      <c r="B260" s="22"/>
      <c r="C260" s="23"/>
    </row>
    <row r="261" spans="1:3" x14ac:dyDescent="0.35">
      <c r="A261" s="21"/>
      <c r="B261" s="22"/>
      <c r="C261" s="23"/>
    </row>
    <row r="262" spans="1:3" x14ac:dyDescent="0.35">
      <c r="A262" s="21"/>
      <c r="B262" s="22"/>
      <c r="C262" s="23"/>
    </row>
    <row r="263" spans="1:3" x14ac:dyDescent="0.35">
      <c r="A263" s="21"/>
      <c r="B263" s="22"/>
      <c r="C263" s="23"/>
    </row>
    <row r="264" spans="1:3" x14ac:dyDescent="0.35">
      <c r="A264" s="21"/>
      <c r="B264" s="22"/>
      <c r="C264" s="23"/>
    </row>
    <row r="265" spans="1:3" x14ac:dyDescent="0.35">
      <c r="A265" s="21"/>
      <c r="B265" s="22"/>
      <c r="C265" s="23"/>
    </row>
    <row r="266" spans="1:3" x14ac:dyDescent="0.35">
      <c r="A266" s="21"/>
      <c r="B266" s="22"/>
      <c r="C266" s="23"/>
    </row>
    <row r="267" spans="1:3" x14ac:dyDescent="0.35">
      <c r="A267" s="21"/>
      <c r="B267" s="22"/>
      <c r="C267" s="23"/>
    </row>
    <row r="268" spans="1:3" x14ac:dyDescent="0.35">
      <c r="A268" s="21"/>
      <c r="B268" s="22"/>
      <c r="C268" s="23"/>
    </row>
    <row r="269" spans="1:3" x14ac:dyDescent="0.35">
      <c r="A269" s="21"/>
      <c r="B269" s="22"/>
      <c r="C269" s="23"/>
    </row>
    <row r="270" spans="1:3" x14ac:dyDescent="0.35">
      <c r="A270" s="21"/>
      <c r="B270" s="22"/>
      <c r="C270" s="23"/>
    </row>
    <row r="271" spans="1:3" x14ac:dyDescent="0.35">
      <c r="A271" s="21"/>
      <c r="B271" s="22"/>
      <c r="C271" s="23"/>
    </row>
    <row r="272" spans="1:3" x14ac:dyDescent="0.35">
      <c r="A272" s="21"/>
      <c r="B272" s="22"/>
      <c r="C272" s="23"/>
    </row>
    <row r="273" spans="1:3" x14ac:dyDescent="0.35">
      <c r="A273" s="21"/>
      <c r="B273" s="22"/>
      <c r="C273" s="23"/>
    </row>
    <row r="274" spans="1:3" x14ac:dyDescent="0.35">
      <c r="A274" s="21"/>
      <c r="B274" s="22"/>
      <c r="C274" s="23"/>
    </row>
    <row r="275" spans="1:3" x14ac:dyDescent="0.35">
      <c r="A275" s="21"/>
      <c r="B275" s="22"/>
      <c r="C275" s="23"/>
    </row>
    <row r="276" spans="1:3" x14ac:dyDescent="0.35">
      <c r="A276" s="21"/>
      <c r="B276" s="22"/>
      <c r="C276" s="23"/>
    </row>
    <row r="277" spans="1:3" x14ac:dyDescent="0.35">
      <c r="A277" s="21"/>
      <c r="B277" s="22"/>
      <c r="C277" s="23"/>
    </row>
    <row r="278" spans="1:3" x14ac:dyDescent="0.35">
      <c r="A278" s="21"/>
      <c r="B278" s="22"/>
      <c r="C278" s="23"/>
    </row>
    <row r="279" spans="1:3" x14ac:dyDescent="0.35">
      <c r="A279" s="21"/>
      <c r="B279" s="22"/>
      <c r="C279" s="23"/>
    </row>
    <row r="280" spans="1:3" x14ac:dyDescent="0.35">
      <c r="A280" s="21"/>
      <c r="B280" s="22"/>
      <c r="C280" s="23"/>
    </row>
    <row r="281" spans="1:3" x14ac:dyDescent="0.35">
      <c r="A281" s="21"/>
      <c r="B281" s="22"/>
      <c r="C281" s="23"/>
    </row>
    <row r="282" spans="1:3" x14ac:dyDescent="0.35">
      <c r="A282" s="21"/>
      <c r="B282" s="22"/>
      <c r="C282" s="23"/>
    </row>
    <row r="283" spans="1:3" x14ac:dyDescent="0.35">
      <c r="A283" s="21"/>
      <c r="B283" s="22"/>
      <c r="C283" s="23"/>
    </row>
    <row r="284" spans="1:3" x14ac:dyDescent="0.35">
      <c r="A284" s="21"/>
      <c r="B284" s="22"/>
      <c r="C284" s="23"/>
    </row>
    <row r="285" spans="1:3" x14ac:dyDescent="0.35">
      <c r="A285" s="21"/>
      <c r="B285" s="22"/>
      <c r="C285" s="23"/>
    </row>
    <row r="286" spans="1:3" x14ac:dyDescent="0.35">
      <c r="A286" s="21"/>
      <c r="B286" s="22"/>
      <c r="C286" s="23"/>
    </row>
    <row r="287" spans="1:3" x14ac:dyDescent="0.35">
      <c r="A287" s="21"/>
      <c r="B287" s="22"/>
      <c r="C287" s="23"/>
    </row>
    <row r="288" spans="1:3" x14ac:dyDescent="0.35">
      <c r="A288" s="21"/>
      <c r="B288" s="22"/>
      <c r="C288" s="23"/>
    </row>
    <row r="289" spans="1:3" x14ac:dyDescent="0.35">
      <c r="A289" s="21"/>
      <c r="B289" s="22"/>
      <c r="C289" s="23"/>
    </row>
    <row r="290" spans="1:3" x14ac:dyDescent="0.35">
      <c r="A290" s="21"/>
      <c r="B290" s="22"/>
      <c r="C290" s="23"/>
    </row>
    <row r="291" spans="1:3" x14ac:dyDescent="0.35">
      <c r="A291" s="21"/>
      <c r="B291" s="22"/>
      <c r="C291" s="23"/>
    </row>
    <row r="292" spans="1:3" x14ac:dyDescent="0.35">
      <c r="A292" s="21"/>
      <c r="B292" s="22"/>
      <c r="C292" s="23"/>
    </row>
    <row r="293" spans="1:3" x14ac:dyDescent="0.35">
      <c r="A293" s="21"/>
      <c r="B293" s="22"/>
      <c r="C293" s="23"/>
    </row>
    <row r="294" spans="1:3" x14ac:dyDescent="0.35">
      <c r="A294" s="21"/>
      <c r="B294" s="22"/>
      <c r="C294" s="23"/>
    </row>
    <row r="295" spans="1:3" x14ac:dyDescent="0.35">
      <c r="A295" s="21"/>
      <c r="B295" s="22"/>
      <c r="C295" s="23"/>
    </row>
    <row r="296" spans="1:3" x14ac:dyDescent="0.35">
      <c r="A296" s="21"/>
      <c r="B296" s="22"/>
      <c r="C296" s="23"/>
    </row>
    <row r="297" spans="1:3" x14ac:dyDescent="0.35">
      <c r="A297" s="21"/>
      <c r="B297" s="22"/>
      <c r="C297" s="23"/>
    </row>
    <row r="298" spans="1:3" x14ac:dyDescent="0.35">
      <c r="A298" s="21"/>
      <c r="B298" s="22"/>
      <c r="C298" s="23"/>
    </row>
    <row r="299" spans="1:3" x14ac:dyDescent="0.35">
      <c r="A299" s="21"/>
      <c r="B299" s="22"/>
      <c r="C299" s="23"/>
    </row>
    <row r="300" spans="1:3" x14ac:dyDescent="0.35">
      <c r="A300" s="21"/>
      <c r="B300" s="22"/>
      <c r="C300" s="23"/>
    </row>
    <row r="301" spans="1:3" x14ac:dyDescent="0.35">
      <c r="A301" s="21"/>
      <c r="B301" s="22"/>
      <c r="C301" s="23"/>
    </row>
    <row r="302" spans="1:3" x14ac:dyDescent="0.35">
      <c r="A302" s="21"/>
      <c r="B302" s="22"/>
      <c r="C302" s="23"/>
    </row>
    <row r="303" spans="1:3" x14ac:dyDescent="0.35">
      <c r="A303" s="21"/>
      <c r="B303" s="22"/>
      <c r="C303" s="23"/>
    </row>
    <row r="304" spans="1:3" x14ac:dyDescent="0.35">
      <c r="A304" s="21"/>
      <c r="B304" s="22"/>
      <c r="C304" s="23"/>
    </row>
    <row r="305" spans="1:3" x14ac:dyDescent="0.35">
      <c r="A305" s="21"/>
      <c r="B305" s="22"/>
      <c r="C305" s="23"/>
    </row>
    <row r="306" spans="1:3" x14ac:dyDescent="0.35">
      <c r="A306" s="21"/>
      <c r="B306" s="22"/>
      <c r="C306" s="23"/>
    </row>
    <row r="307" spans="1:3" x14ac:dyDescent="0.35">
      <c r="A307" s="21"/>
      <c r="B307" s="22"/>
      <c r="C307" s="23"/>
    </row>
    <row r="308" spans="1:3" x14ac:dyDescent="0.35">
      <c r="A308" s="21"/>
      <c r="B308" s="22"/>
      <c r="C308" s="23"/>
    </row>
    <row r="309" spans="1:3" x14ac:dyDescent="0.35">
      <c r="A309" s="21"/>
      <c r="B309" s="22"/>
      <c r="C309" s="23"/>
    </row>
    <row r="310" spans="1:3" x14ac:dyDescent="0.35">
      <c r="A310" s="21"/>
      <c r="B310" s="22"/>
      <c r="C310" s="23"/>
    </row>
    <row r="311" spans="1:3" x14ac:dyDescent="0.35">
      <c r="A311" s="21"/>
      <c r="B311" s="22"/>
      <c r="C311" s="23"/>
    </row>
    <row r="312" spans="1:3" x14ac:dyDescent="0.35">
      <c r="A312" s="21"/>
      <c r="B312" s="22"/>
      <c r="C312" s="23"/>
    </row>
    <row r="313" spans="1:3" x14ac:dyDescent="0.35">
      <c r="A313" s="21"/>
      <c r="B313" s="22"/>
      <c r="C313" s="23"/>
    </row>
    <row r="314" spans="1:3" x14ac:dyDescent="0.35">
      <c r="A314" s="21"/>
      <c r="B314" s="22"/>
      <c r="C314" s="23"/>
    </row>
    <row r="315" spans="1:3" x14ac:dyDescent="0.35">
      <c r="A315" s="21"/>
      <c r="B315" s="22"/>
      <c r="C315" s="23"/>
    </row>
    <row r="316" spans="1:3" x14ac:dyDescent="0.35">
      <c r="A316" s="21"/>
      <c r="B316" s="22"/>
      <c r="C316" s="23"/>
    </row>
    <row r="317" spans="1:3" x14ac:dyDescent="0.35">
      <c r="A317" s="21"/>
      <c r="B317" s="22"/>
      <c r="C317" s="23"/>
    </row>
    <row r="318" spans="1:3" x14ac:dyDescent="0.35">
      <c r="A318" s="21"/>
      <c r="B318" s="22"/>
      <c r="C318" s="23"/>
    </row>
    <row r="319" spans="1:3" x14ac:dyDescent="0.35">
      <c r="A319" s="21"/>
      <c r="B319" s="22"/>
      <c r="C319" s="23"/>
    </row>
    <row r="320" spans="1:3" x14ac:dyDescent="0.35">
      <c r="A320" s="21"/>
      <c r="B320" s="22"/>
      <c r="C320" s="23"/>
    </row>
    <row r="321" spans="1:3" x14ac:dyDescent="0.35">
      <c r="A321" s="21"/>
      <c r="B321" s="22"/>
      <c r="C321" s="23"/>
    </row>
    <row r="322" spans="1:3" x14ac:dyDescent="0.35">
      <c r="A322" s="21"/>
      <c r="B322" s="22"/>
      <c r="C322" s="23"/>
    </row>
    <row r="323" spans="1:3" x14ac:dyDescent="0.35">
      <c r="A323" s="21"/>
      <c r="B323" s="22"/>
      <c r="C323" s="23"/>
    </row>
    <row r="324" spans="1:3" x14ac:dyDescent="0.35">
      <c r="A324" s="21"/>
      <c r="B324" s="22"/>
      <c r="C324" s="23"/>
    </row>
    <row r="325" spans="1:3" x14ac:dyDescent="0.35">
      <c r="A325" s="21"/>
      <c r="B325" s="22"/>
      <c r="C325" s="23"/>
    </row>
    <row r="326" spans="1:3" x14ac:dyDescent="0.35">
      <c r="A326" s="21"/>
      <c r="B326" s="22"/>
      <c r="C326" s="23"/>
    </row>
    <row r="327" spans="1:3" x14ac:dyDescent="0.35">
      <c r="A327" s="21"/>
      <c r="B327" s="22"/>
      <c r="C327" s="23"/>
    </row>
    <row r="328" spans="1:3" x14ac:dyDescent="0.35">
      <c r="A328" s="21"/>
      <c r="B328" s="22"/>
      <c r="C328" s="23"/>
    </row>
    <row r="329" spans="1:3" x14ac:dyDescent="0.35">
      <c r="A329" s="21"/>
      <c r="B329" s="22"/>
      <c r="C329" s="23"/>
    </row>
    <row r="330" spans="1:3" x14ac:dyDescent="0.35">
      <c r="A330" s="21"/>
      <c r="B330" s="22"/>
      <c r="C330" s="23"/>
    </row>
    <row r="331" spans="1:3" x14ac:dyDescent="0.35">
      <c r="A331" s="21"/>
      <c r="B331" s="22"/>
      <c r="C331" s="23"/>
    </row>
    <row r="332" spans="1:3" x14ac:dyDescent="0.35">
      <c r="A332" s="21"/>
      <c r="B332" s="22"/>
      <c r="C332" s="23"/>
    </row>
    <row r="333" spans="1:3" x14ac:dyDescent="0.35">
      <c r="A333" s="21"/>
      <c r="B333" s="22"/>
      <c r="C333" s="23"/>
    </row>
    <row r="334" spans="1:3" x14ac:dyDescent="0.35">
      <c r="A334" s="21"/>
      <c r="B334" s="22"/>
      <c r="C334" s="23"/>
    </row>
    <row r="335" spans="1:3" x14ac:dyDescent="0.35">
      <c r="A335" s="21"/>
      <c r="B335" s="22"/>
      <c r="C335" s="23"/>
    </row>
    <row r="336" spans="1:3" x14ac:dyDescent="0.35">
      <c r="A336" s="21"/>
      <c r="B336" s="22"/>
      <c r="C336" s="23"/>
    </row>
    <row r="337" spans="1:3" x14ac:dyDescent="0.35">
      <c r="A337" s="21"/>
      <c r="B337" s="22"/>
      <c r="C337" s="23"/>
    </row>
    <row r="338" spans="1:3" x14ac:dyDescent="0.35">
      <c r="A338" s="21"/>
      <c r="B338" s="22"/>
      <c r="C338" s="23"/>
    </row>
    <row r="339" spans="1:3" x14ac:dyDescent="0.35">
      <c r="A339" s="21"/>
      <c r="B339" s="22"/>
      <c r="C339" s="23"/>
    </row>
    <row r="340" spans="1:3" x14ac:dyDescent="0.35">
      <c r="A340" s="21"/>
      <c r="B340" s="22"/>
      <c r="C340" s="23"/>
    </row>
    <row r="341" spans="1:3" x14ac:dyDescent="0.35">
      <c r="A341" s="21"/>
      <c r="B341" s="22"/>
      <c r="C341" s="23"/>
    </row>
    <row r="342" spans="1:3" x14ac:dyDescent="0.35">
      <c r="A342" s="21"/>
      <c r="B342" s="22"/>
      <c r="C342" s="23"/>
    </row>
    <row r="343" spans="1:3" x14ac:dyDescent="0.35">
      <c r="A343" s="21"/>
      <c r="B343" s="22"/>
      <c r="C343" s="23"/>
    </row>
    <row r="344" spans="1:3" x14ac:dyDescent="0.35">
      <c r="A344" s="21"/>
      <c r="B344" s="22"/>
      <c r="C344" s="23"/>
    </row>
    <row r="345" spans="1:3" x14ac:dyDescent="0.35">
      <c r="A345" s="21"/>
      <c r="B345" s="22"/>
      <c r="C345" s="23"/>
    </row>
    <row r="346" spans="1:3" x14ac:dyDescent="0.35">
      <c r="A346" s="21"/>
      <c r="B346" s="22"/>
      <c r="C346" s="23"/>
    </row>
    <row r="347" spans="1:3" x14ac:dyDescent="0.35">
      <c r="A347" s="21"/>
      <c r="B347" s="22"/>
      <c r="C347" s="23"/>
    </row>
    <row r="348" spans="1:3" x14ac:dyDescent="0.35">
      <c r="A348" s="21"/>
      <c r="B348" s="22"/>
      <c r="C348" s="23"/>
    </row>
    <row r="349" spans="1:3" x14ac:dyDescent="0.35">
      <c r="A349" s="21"/>
      <c r="B349" s="22"/>
      <c r="C349" s="23"/>
    </row>
    <row r="350" spans="1:3" x14ac:dyDescent="0.35">
      <c r="A350" s="21"/>
      <c r="B350" s="22"/>
      <c r="C350" s="23"/>
    </row>
    <row r="351" spans="1:3" x14ac:dyDescent="0.35">
      <c r="A351" s="21"/>
      <c r="B351" s="22"/>
      <c r="C351" s="23"/>
    </row>
    <row r="352" spans="1:3" x14ac:dyDescent="0.35">
      <c r="A352" s="21"/>
      <c r="B352" s="22"/>
      <c r="C352" s="23"/>
    </row>
    <row r="353" spans="1:3" x14ac:dyDescent="0.35">
      <c r="A353" s="21"/>
      <c r="B353" s="22"/>
      <c r="C353" s="23"/>
    </row>
    <row r="354" spans="1:3" x14ac:dyDescent="0.35">
      <c r="A354" s="21"/>
      <c r="B354" s="22"/>
      <c r="C354" s="23"/>
    </row>
    <row r="355" spans="1:3" x14ac:dyDescent="0.35">
      <c r="A355" s="21"/>
      <c r="B355" s="22"/>
      <c r="C355" s="23"/>
    </row>
    <row r="356" spans="1:3" x14ac:dyDescent="0.35">
      <c r="A356" s="21"/>
      <c r="B356" s="22"/>
      <c r="C356" s="23"/>
    </row>
    <row r="357" spans="1:3" x14ac:dyDescent="0.35">
      <c r="A357" s="21"/>
      <c r="B357" s="22"/>
      <c r="C357" s="23"/>
    </row>
    <row r="358" spans="1:3" x14ac:dyDescent="0.35">
      <c r="A358" s="21"/>
      <c r="B358" s="22"/>
      <c r="C358" s="23"/>
    </row>
    <row r="359" spans="1:3" x14ac:dyDescent="0.35">
      <c r="A359" s="21"/>
      <c r="B359" s="22"/>
      <c r="C359" s="23"/>
    </row>
    <row r="360" spans="1:3" x14ac:dyDescent="0.35">
      <c r="A360" s="21"/>
      <c r="B360" s="22"/>
      <c r="C360" s="23"/>
    </row>
    <row r="361" spans="1:3" x14ac:dyDescent="0.35">
      <c r="A361" s="21"/>
      <c r="B361" s="22"/>
      <c r="C361" s="23"/>
    </row>
    <row r="362" spans="1:3" x14ac:dyDescent="0.35">
      <c r="A362" s="21"/>
      <c r="B362" s="22"/>
      <c r="C362" s="23"/>
    </row>
    <row r="363" spans="1:3" x14ac:dyDescent="0.35">
      <c r="A363" s="21"/>
      <c r="B363" s="22"/>
      <c r="C363" s="23"/>
    </row>
    <row r="364" spans="1:3" x14ac:dyDescent="0.35">
      <c r="A364" s="21"/>
      <c r="B364" s="22"/>
      <c r="C364" s="23"/>
    </row>
    <row r="365" spans="1:3" x14ac:dyDescent="0.35">
      <c r="A365" s="21"/>
      <c r="B365" s="22"/>
      <c r="C365" s="23"/>
    </row>
    <row r="366" spans="1:3" x14ac:dyDescent="0.35">
      <c r="A366" s="21"/>
      <c r="B366" s="22"/>
      <c r="C366" s="23"/>
    </row>
    <row r="367" spans="1:3" x14ac:dyDescent="0.35">
      <c r="A367" s="21"/>
      <c r="B367" s="22"/>
      <c r="C367" s="23"/>
    </row>
    <row r="368" spans="1:3" x14ac:dyDescent="0.35">
      <c r="A368" s="21"/>
      <c r="B368" s="22"/>
      <c r="C368" s="23"/>
    </row>
    <row r="369" spans="1:3" x14ac:dyDescent="0.35">
      <c r="A369" s="21"/>
      <c r="B369" s="22"/>
      <c r="C369" s="23"/>
    </row>
    <row r="370" spans="1:3" x14ac:dyDescent="0.35">
      <c r="A370" s="21"/>
      <c r="B370" s="22"/>
      <c r="C370" s="23"/>
    </row>
    <row r="371" spans="1:3" x14ac:dyDescent="0.35">
      <c r="A371" s="21"/>
      <c r="B371" s="22"/>
      <c r="C371" s="23"/>
    </row>
    <row r="372" spans="1:3" x14ac:dyDescent="0.35">
      <c r="A372" s="21"/>
      <c r="B372" s="22"/>
      <c r="C372" s="23"/>
    </row>
    <row r="373" spans="1:3" x14ac:dyDescent="0.35">
      <c r="A373" s="21"/>
      <c r="B373" s="22"/>
      <c r="C373" s="23"/>
    </row>
    <row r="374" spans="1:3" x14ac:dyDescent="0.35">
      <c r="A374" s="21"/>
      <c r="B374" s="22"/>
      <c r="C374" s="23"/>
    </row>
    <row r="375" spans="1:3" x14ac:dyDescent="0.35">
      <c r="A375" s="21"/>
      <c r="B375" s="22"/>
      <c r="C375" s="23"/>
    </row>
    <row r="376" spans="1:3" x14ac:dyDescent="0.35">
      <c r="A376" s="21"/>
      <c r="B376" s="22"/>
      <c r="C376" s="23"/>
    </row>
    <row r="377" spans="1:3" x14ac:dyDescent="0.35">
      <c r="A377" s="21"/>
      <c r="B377" s="22"/>
      <c r="C377" s="23"/>
    </row>
    <row r="378" spans="1:3" x14ac:dyDescent="0.35">
      <c r="A378" s="21"/>
      <c r="B378" s="22"/>
      <c r="C378" s="23"/>
    </row>
    <row r="379" spans="1:3" x14ac:dyDescent="0.35">
      <c r="A379" s="21"/>
      <c r="B379" s="22"/>
      <c r="C379" s="23"/>
    </row>
    <row r="380" spans="1:3" x14ac:dyDescent="0.35">
      <c r="A380" s="21"/>
      <c r="B380" s="22"/>
      <c r="C380" s="23"/>
    </row>
    <row r="381" spans="1:3" x14ac:dyDescent="0.35">
      <c r="A381" s="21"/>
      <c r="B381" s="22"/>
      <c r="C381" s="23"/>
    </row>
    <row r="382" spans="1:3" x14ac:dyDescent="0.35">
      <c r="A382" s="21"/>
      <c r="B382" s="22"/>
      <c r="C382" s="23"/>
    </row>
    <row r="383" spans="1:3" x14ac:dyDescent="0.35">
      <c r="A383" s="21"/>
      <c r="B383" s="22"/>
      <c r="C383" s="23"/>
    </row>
    <row r="384" spans="1:3" x14ac:dyDescent="0.35">
      <c r="A384" s="21"/>
      <c r="B384" s="22"/>
      <c r="C384" s="23"/>
    </row>
    <row r="385" spans="1:3" x14ac:dyDescent="0.35">
      <c r="A385" s="21"/>
      <c r="B385" s="22"/>
      <c r="C385" s="23"/>
    </row>
    <row r="386" spans="1:3" x14ac:dyDescent="0.35">
      <c r="A386" s="21"/>
      <c r="B386" s="22"/>
      <c r="C386" s="23"/>
    </row>
    <row r="387" spans="1:3" x14ac:dyDescent="0.35">
      <c r="A387" s="21"/>
      <c r="B387" s="22"/>
      <c r="C387" s="23"/>
    </row>
    <row r="388" spans="1:3" x14ac:dyDescent="0.35">
      <c r="A388" s="21"/>
      <c r="B388" s="22"/>
      <c r="C388" s="23"/>
    </row>
    <row r="389" spans="1:3" x14ac:dyDescent="0.35">
      <c r="A389" s="21"/>
      <c r="B389" s="22"/>
      <c r="C389" s="23"/>
    </row>
    <row r="390" spans="1:3" x14ac:dyDescent="0.35">
      <c r="A390" s="21"/>
      <c r="B390" s="22"/>
      <c r="C390" s="23"/>
    </row>
    <row r="391" spans="1:3" x14ac:dyDescent="0.35">
      <c r="A391" s="21"/>
      <c r="B391" s="22"/>
      <c r="C391" s="23"/>
    </row>
    <row r="392" spans="1:3" x14ac:dyDescent="0.35">
      <c r="A392" s="21"/>
      <c r="B392" s="22"/>
      <c r="C392" s="23"/>
    </row>
    <row r="393" spans="1:3" x14ac:dyDescent="0.35">
      <c r="A393" s="21"/>
      <c r="B393" s="22"/>
      <c r="C393" s="23"/>
    </row>
    <row r="394" spans="1:3" x14ac:dyDescent="0.35">
      <c r="A394" s="21"/>
      <c r="B394" s="22"/>
      <c r="C394" s="23"/>
    </row>
    <row r="395" spans="1:3" x14ac:dyDescent="0.35">
      <c r="A395" s="21"/>
      <c r="B395" s="22"/>
      <c r="C395" s="23"/>
    </row>
    <row r="396" spans="1:3" x14ac:dyDescent="0.35">
      <c r="A396" s="21"/>
      <c r="B396" s="22"/>
      <c r="C396" s="23"/>
    </row>
    <row r="397" spans="1:3" x14ac:dyDescent="0.35">
      <c r="A397" s="21"/>
      <c r="B397" s="22"/>
      <c r="C397" s="23"/>
    </row>
    <row r="398" spans="1:3" x14ac:dyDescent="0.35">
      <c r="A398" s="21"/>
      <c r="B398" s="22"/>
      <c r="C398" s="23"/>
    </row>
    <row r="399" spans="1:3" x14ac:dyDescent="0.35">
      <c r="A399" s="21"/>
      <c r="B399" s="22"/>
      <c r="C399" s="23"/>
    </row>
    <row r="400" spans="1:3" x14ac:dyDescent="0.35">
      <c r="A400" s="21"/>
      <c r="B400" s="22"/>
      <c r="C400" s="23"/>
    </row>
    <row r="401" spans="1:3" x14ac:dyDescent="0.35">
      <c r="A401" s="21"/>
      <c r="B401" s="22"/>
      <c r="C401" s="23"/>
    </row>
    <row r="402" spans="1:3" x14ac:dyDescent="0.35">
      <c r="A402" s="21"/>
      <c r="B402" s="22"/>
      <c r="C402" s="23"/>
    </row>
    <row r="403" spans="1:3" x14ac:dyDescent="0.35">
      <c r="A403" s="21"/>
      <c r="B403" s="22"/>
      <c r="C403" s="23"/>
    </row>
    <row r="404" spans="1:3" x14ac:dyDescent="0.35">
      <c r="A404" s="21"/>
      <c r="B404" s="22"/>
      <c r="C404" s="23"/>
    </row>
    <row r="405" spans="1:3" x14ac:dyDescent="0.35">
      <c r="A405" s="21"/>
      <c r="B405" s="22"/>
      <c r="C405" s="23"/>
    </row>
    <row r="406" spans="1:3" x14ac:dyDescent="0.35">
      <c r="A406" s="21"/>
      <c r="B406" s="22"/>
      <c r="C406" s="23"/>
    </row>
    <row r="407" spans="1:3" x14ac:dyDescent="0.35">
      <c r="A407" s="21"/>
      <c r="B407" s="22"/>
      <c r="C407" s="23"/>
    </row>
    <row r="408" spans="1:3" x14ac:dyDescent="0.35">
      <c r="A408" s="21"/>
      <c r="B408" s="22"/>
      <c r="C408" s="23"/>
    </row>
    <row r="409" spans="1:3" x14ac:dyDescent="0.35">
      <c r="A409" s="21"/>
      <c r="B409" s="22"/>
      <c r="C409" s="23"/>
    </row>
    <row r="410" spans="1:3" x14ac:dyDescent="0.35">
      <c r="A410" s="21"/>
      <c r="B410" s="22"/>
      <c r="C410" s="23"/>
    </row>
    <row r="411" spans="1:3" x14ac:dyDescent="0.35">
      <c r="A411" s="21"/>
      <c r="B411" s="22"/>
      <c r="C411" s="23"/>
    </row>
    <row r="412" spans="1:3" x14ac:dyDescent="0.35">
      <c r="A412" s="21"/>
      <c r="B412" s="22"/>
      <c r="C412" s="23"/>
    </row>
    <row r="413" spans="1:3" x14ac:dyDescent="0.35">
      <c r="A413" s="21"/>
      <c r="B413" s="22"/>
      <c r="C413" s="23"/>
    </row>
    <row r="414" spans="1:3" x14ac:dyDescent="0.35">
      <c r="A414" s="21"/>
      <c r="B414" s="22"/>
      <c r="C414" s="23"/>
    </row>
    <row r="415" spans="1:3" x14ac:dyDescent="0.35">
      <c r="A415" s="21"/>
      <c r="B415" s="22"/>
      <c r="C415" s="23"/>
    </row>
    <row r="416" spans="1:3" x14ac:dyDescent="0.35">
      <c r="A416" s="21"/>
      <c r="B416" s="22"/>
      <c r="C416" s="23"/>
    </row>
    <row r="417" spans="1:3" x14ac:dyDescent="0.35">
      <c r="A417" s="21"/>
      <c r="B417" s="22"/>
      <c r="C417" s="23"/>
    </row>
    <row r="418" spans="1:3" x14ac:dyDescent="0.35">
      <c r="A418" s="21"/>
      <c r="B418" s="22"/>
      <c r="C418" s="23"/>
    </row>
    <row r="419" spans="1:3" x14ac:dyDescent="0.35">
      <c r="A419" s="21"/>
      <c r="B419" s="22"/>
      <c r="C419" s="23"/>
    </row>
    <row r="420" spans="1:3" x14ac:dyDescent="0.35">
      <c r="A420" s="21"/>
      <c r="B420" s="22"/>
      <c r="C420" s="23"/>
    </row>
    <row r="421" spans="1:3" x14ac:dyDescent="0.35">
      <c r="A421" s="21"/>
      <c r="B421" s="22"/>
      <c r="C421" s="23"/>
    </row>
    <row r="422" spans="1:3" x14ac:dyDescent="0.35">
      <c r="A422" s="21"/>
      <c r="B422" s="22"/>
      <c r="C422" s="23"/>
    </row>
    <row r="423" spans="1:3" x14ac:dyDescent="0.35">
      <c r="A423" s="21"/>
      <c r="B423" s="22"/>
      <c r="C423" s="23"/>
    </row>
    <row r="424" spans="1:3" x14ac:dyDescent="0.35">
      <c r="A424" s="21"/>
      <c r="B424" s="22"/>
      <c r="C424" s="23"/>
    </row>
    <row r="425" spans="1:3" x14ac:dyDescent="0.35">
      <c r="A425" s="21"/>
      <c r="B425" s="22"/>
      <c r="C425" s="23"/>
    </row>
    <row r="426" spans="1:3" x14ac:dyDescent="0.35">
      <c r="A426" s="21"/>
      <c r="B426" s="22"/>
      <c r="C426" s="23"/>
    </row>
    <row r="427" spans="1:3" x14ac:dyDescent="0.35">
      <c r="A427" s="21"/>
      <c r="B427" s="22"/>
      <c r="C427" s="23"/>
    </row>
    <row r="428" spans="1:3" x14ac:dyDescent="0.35">
      <c r="A428" s="21"/>
      <c r="B428" s="22"/>
      <c r="C428" s="23"/>
    </row>
    <row r="429" spans="1:3" x14ac:dyDescent="0.35">
      <c r="A429" s="21"/>
      <c r="B429" s="22"/>
      <c r="C429" s="23"/>
    </row>
    <row r="430" spans="1:3" x14ac:dyDescent="0.35">
      <c r="A430" s="21"/>
      <c r="B430" s="22"/>
      <c r="C430" s="23"/>
    </row>
    <row r="431" spans="1:3" x14ac:dyDescent="0.35">
      <c r="A431" s="21"/>
      <c r="B431" s="22"/>
      <c r="C431" s="23"/>
    </row>
    <row r="432" spans="1:3" x14ac:dyDescent="0.35">
      <c r="A432" s="21"/>
      <c r="B432" s="22"/>
      <c r="C432" s="23"/>
    </row>
    <row r="433" spans="1:3" x14ac:dyDescent="0.35">
      <c r="A433" s="21"/>
      <c r="B433" s="22"/>
      <c r="C433" s="23"/>
    </row>
    <row r="434" spans="1:3" x14ac:dyDescent="0.35">
      <c r="A434" s="21"/>
      <c r="B434" s="22"/>
      <c r="C434" s="23"/>
    </row>
    <row r="435" spans="1:3" x14ac:dyDescent="0.35">
      <c r="A435" s="21"/>
      <c r="B435" s="22"/>
      <c r="C435" s="23"/>
    </row>
    <row r="436" spans="1:3" x14ac:dyDescent="0.35">
      <c r="A436" s="21"/>
      <c r="B436" s="22"/>
      <c r="C436" s="23"/>
    </row>
    <row r="437" spans="1:3" x14ac:dyDescent="0.35">
      <c r="A437" s="21"/>
      <c r="B437" s="22"/>
      <c r="C437" s="23"/>
    </row>
    <row r="438" spans="1:3" x14ac:dyDescent="0.35">
      <c r="A438" s="21"/>
      <c r="B438" s="22"/>
      <c r="C438" s="23"/>
    </row>
    <row r="439" spans="1:3" x14ac:dyDescent="0.35">
      <c r="A439" s="21"/>
      <c r="B439" s="22"/>
      <c r="C439" s="23"/>
    </row>
    <row r="440" spans="1:3" x14ac:dyDescent="0.35">
      <c r="A440" s="21"/>
      <c r="B440" s="22"/>
      <c r="C440" s="23"/>
    </row>
    <row r="441" spans="1:3" x14ac:dyDescent="0.35">
      <c r="A441" s="21"/>
      <c r="B441" s="22"/>
      <c r="C441" s="23"/>
    </row>
    <row r="442" spans="1:3" x14ac:dyDescent="0.35">
      <c r="A442" s="21"/>
      <c r="B442" s="22"/>
      <c r="C442" s="23"/>
    </row>
    <row r="443" spans="1:3" x14ac:dyDescent="0.35">
      <c r="A443" s="21"/>
      <c r="B443" s="22"/>
      <c r="C443" s="23"/>
    </row>
    <row r="444" spans="1:3" x14ac:dyDescent="0.35">
      <c r="A444" s="21"/>
      <c r="B444" s="22"/>
      <c r="C444" s="23"/>
    </row>
    <row r="445" spans="1:3" x14ac:dyDescent="0.35">
      <c r="A445" s="21"/>
      <c r="B445" s="22"/>
      <c r="C445" s="23"/>
    </row>
    <row r="446" spans="1:3" x14ac:dyDescent="0.35">
      <c r="A446" s="21"/>
      <c r="B446" s="22"/>
      <c r="C446" s="23"/>
    </row>
    <row r="447" spans="1:3" x14ac:dyDescent="0.35">
      <c r="A447" s="21"/>
      <c r="B447" s="22"/>
      <c r="C447" s="23"/>
    </row>
    <row r="448" spans="1:3" x14ac:dyDescent="0.35">
      <c r="A448" s="21"/>
      <c r="B448" s="22"/>
      <c r="C448" s="23"/>
    </row>
    <row r="449" spans="1:3" x14ac:dyDescent="0.35">
      <c r="A449" s="21"/>
      <c r="B449" s="22"/>
      <c r="C449" s="23"/>
    </row>
    <row r="450" spans="1:3" x14ac:dyDescent="0.35">
      <c r="A450" s="21"/>
      <c r="B450" s="22"/>
      <c r="C450" s="23"/>
    </row>
    <row r="451" spans="1:3" x14ac:dyDescent="0.35">
      <c r="A451" s="21"/>
      <c r="B451" s="22"/>
      <c r="C451" s="23"/>
    </row>
    <row r="452" spans="1:3" x14ac:dyDescent="0.35">
      <c r="A452" s="21"/>
      <c r="B452" s="22"/>
      <c r="C452" s="23"/>
    </row>
    <row r="453" spans="1:3" x14ac:dyDescent="0.35">
      <c r="A453" s="21"/>
      <c r="B453" s="22"/>
      <c r="C453" s="23"/>
    </row>
    <row r="454" spans="1:3" x14ac:dyDescent="0.35">
      <c r="A454" s="21"/>
      <c r="B454" s="22"/>
      <c r="C454" s="23"/>
    </row>
    <row r="455" spans="1:3" x14ac:dyDescent="0.35">
      <c r="A455" s="21"/>
      <c r="B455" s="22"/>
      <c r="C455" s="23"/>
    </row>
    <row r="456" spans="1:3" x14ac:dyDescent="0.35">
      <c r="A456" s="21"/>
      <c r="B456" s="22"/>
      <c r="C456" s="23"/>
    </row>
    <row r="457" spans="1:3" x14ac:dyDescent="0.35">
      <c r="A457" s="21"/>
      <c r="B457" s="22"/>
      <c r="C457" s="23"/>
    </row>
    <row r="458" spans="1:3" x14ac:dyDescent="0.35">
      <c r="A458" s="21"/>
      <c r="B458" s="22"/>
      <c r="C458" s="23"/>
    </row>
    <row r="459" spans="1:3" x14ac:dyDescent="0.35">
      <c r="A459" s="21"/>
      <c r="B459" s="22"/>
      <c r="C459" s="23"/>
    </row>
    <row r="460" spans="1:3" x14ac:dyDescent="0.35">
      <c r="A460" s="21"/>
      <c r="B460" s="22"/>
      <c r="C460" s="23"/>
    </row>
    <row r="461" spans="1:3" x14ac:dyDescent="0.35">
      <c r="A461" s="21"/>
      <c r="B461" s="22"/>
      <c r="C461" s="23"/>
    </row>
    <row r="462" spans="1:3" x14ac:dyDescent="0.35">
      <c r="A462" s="21"/>
      <c r="B462" s="22"/>
      <c r="C462" s="23"/>
    </row>
    <row r="463" spans="1:3" x14ac:dyDescent="0.35">
      <c r="A463" s="21"/>
      <c r="B463" s="22"/>
      <c r="C463" s="23"/>
    </row>
    <row r="464" spans="1:3" x14ac:dyDescent="0.35">
      <c r="A464" s="21"/>
      <c r="B464" s="22"/>
      <c r="C464" s="23"/>
    </row>
    <row r="465" spans="1:3" x14ac:dyDescent="0.35">
      <c r="A465" s="21"/>
      <c r="B465" s="22"/>
      <c r="C465" s="23"/>
    </row>
    <row r="466" spans="1:3" x14ac:dyDescent="0.35">
      <c r="A466" s="21"/>
      <c r="B466" s="22"/>
      <c r="C466" s="23"/>
    </row>
    <row r="467" spans="1:3" x14ac:dyDescent="0.35">
      <c r="A467" s="21"/>
      <c r="B467" s="22"/>
      <c r="C467" s="23"/>
    </row>
    <row r="468" spans="1:3" x14ac:dyDescent="0.35">
      <c r="A468" s="21"/>
      <c r="B468" s="22"/>
      <c r="C468" s="23"/>
    </row>
    <row r="469" spans="1:3" x14ac:dyDescent="0.35">
      <c r="A469" s="21"/>
      <c r="B469" s="22"/>
      <c r="C469" s="23"/>
    </row>
    <row r="470" spans="1:3" x14ac:dyDescent="0.35">
      <c r="A470" s="21"/>
      <c r="B470" s="22"/>
      <c r="C470" s="23"/>
    </row>
    <row r="471" spans="1:3" x14ac:dyDescent="0.35">
      <c r="A471" s="21"/>
      <c r="B471" s="22"/>
      <c r="C471" s="23"/>
    </row>
    <row r="472" spans="1:3" x14ac:dyDescent="0.35">
      <c r="A472" s="21"/>
      <c r="B472" s="22"/>
      <c r="C472" s="23"/>
    </row>
    <row r="473" spans="1:3" x14ac:dyDescent="0.35">
      <c r="A473" s="21"/>
      <c r="B473" s="22"/>
      <c r="C473" s="23"/>
    </row>
    <row r="474" spans="1:3" x14ac:dyDescent="0.35">
      <c r="A474" s="21"/>
      <c r="B474" s="22"/>
      <c r="C474" s="23"/>
    </row>
    <row r="475" spans="1:3" x14ac:dyDescent="0.35">
      <c r="A475" s="21"/>
      <c r="B475" s="22"/>
      <c r="C475" s="23"/>
    </row>
    <row r="476" spans="1:3" x14ac:dyDescent="0.35">
      <c r="A476" s="21"/>
      <c r="B476" s="22"/>
      <c r="C476" s="23"/>
    </row>
    <row r="477" spans="1:3" x14ac:dyDescent="0.35">
      <c r="A477" s="21"/>
      <c r="B477" s="22"/>
      <c r="C477" s="23"/>
    </row>
    <row r="478" spans="1:3" x14ac:dyDescent="0.35">
      <c r="A478" s="21"/>
      <c r="B478" s="22"/>
      <c r="C478" s="23"/>
    </row>
    <row r="479" spans="1:3" x14ac:dyDescent="0.35">
      <c r="A479" s="21"/>
      <c r="B479" s="22"/>
      <c r="C479" s="23"/>
    </row>
    <row r="480" spans="1:3" x14ac:dyDescent="0.35">
      <c r="A480" s="21"/>
      <c r="B480" s="22"/>
      <c r="C480" s="23"/>
    </row>
    <row r="481" spans="1:3" x14ac:dyDescent="0.35">
      <c r="A481" s="21"/>
      <c r="B481" s="22"/>
      <c r="C481" s="23"/>
    </row>
    <row r="482" spans="1:3" x14ac:dyDescent="0.35">
      <c r="A482" s="21"/>
      <c r="B482" s="22"/>
      <c r="C482" s="23"/>
    </row>
    <row r="483" spans="1:3" x14ac:dyDescent="0.35">
      <c r="A483" s="21"/>
      <c r="B483" s="22"/>
      <c r="C483" s="23"/>
    </row>
    <row r="484" spans="1:3" x14ac:dyDescent="0.35">
      <c r="A484" s="21"/>
      <c r="B484" s="22"/>
      <c r="C484" s="23"/>
    </row>
    <row r="485" spans="1:3" x14ac:dyDescent="0.35">
      <c r="A485" s="21"/>
      <c r="B485" s="22"/>
      <c r="C485" s="23"/>
    </row>
    <row r="486" spans="1:3" x14ac:dyDescent="0.35">
      <c r="A486" s="21"/>
      <c r="B486" s="22"/>
      <c r="C486" s="23"/>
    </row>
    <row r="487" spans="1:3" x14ac:dyDescent="0.35">
      <c r="A487" s="21"/>
      <c r="B487" s="22"/>
      <c r="C487" s="23"/>
    </row>
    <row r="488" spans="1:3" x14ac:dyDescent="0.35">
      <c r="A488" s="21"/>
      <c r="B488" s="22"/>
      <c r="C488" s="23"/>
    </row>
    <row r="489" spans="1:3" x14ac:dyDescent="0.35">
      <c r="A489" s="21"/>
      <c r="B489" s="22"/>
      <c r="C489" s="23"/>
    </row>
    <row r="490" spans="1:3" x14ac:dyDescent="0.35">
      <c r="A490" s="21"/>
      <c r="B490" s="22"/>
      <c r="C490" s="23"/>
    </row>
    <row r="491" spans="1:3" x14ac:dyDescent="0.35">
      <c r="A491" s="21"/>
      <c r="B491" s="22"/>
      <c r="C491" s="23"/>
    </row>
    <row r="492" spans="1:3" x14ac:dyDescent="0.35">
      <c r="A492" s="21"/>
      <c r="B492" s="22"/>
      <c r="C492" s="23"/>
    </row>
    <row r="493" spans="1:3" x14ac:dyDescent="0.35">
      <c r="A493" s="21"/>
      <c r="B493" s="22"/>
      <c r="C493" s="23"/>
    </row>
    <row r="494" spans="1:3" x14ac:dyDescent="0.35">
      <c r="A494" s="21"/>
      <c r="B494" s="22"/>
      <c r="C494" s="23"/>
    </row>
    <row r="495" spans="1:3" x14ac:dyDescent="0.35">
      <c r="A495" s="21"/>
      <c r="B495" s="22"/>
      <c r="C495" s="23"/>
    </row>
    <row r="496" spans="1:3" x14ac:dyDescent="0.35">
      <c r="A496" s="21"/>
      <c r="B496" s="22"/>
      <c r="C496" s="23"/>
    </row>
    <row r="497" spans="1:3" x14ac:dyDescent="0.35">
      <c r="A497" s="21"/>
      <c r="B497" s="22"/>
      <c r="C497" s="23"/>
    </row>
    <row r="498" spans="1:3" x14ac:dyDescent="0.35">
      <c r="A498" s="21"/>
      <c r="B498" s="22"/>
      <c r="C498" s="23"/>
    </row>
    <row r="499" spans="1:3" x14ac:dyDescent="0.35">
      <c r="A499" s="21"/>
      <c r="B499" s="22"/>
      <c r="C499" s="23"/>
    </row>
    <row r="500" spans="1:3" x14ac:dyDescent="0.35">
      <c r="A500" s="21"/>
      <c r="B500" s="22"/>
      <c r="C500" s="23"/>
    </row>
    <row r="501" spans="1:3" x14ac:dyDescent="0.35">
      <c r="A501" s="21"/>
      <c r="B501" s="22"/>
      <c r="C501" s="23"/>
    </row>
    <row r="502" spans="1:3" x14ac:dyDescent="0.35">
      <c r="A502" s="21"/>
      <c r="B502" s="22"/>
      <c r="C502" s="23"/>
    </row>
    <row r="503" spans="1:3" x14ac:dyDescent="0.35">
      <c r="A503" s="21"/>
      <c r="B503" s="22"/>
      <c r="C503" s="23"/>
    </row>
    <row r="504" spans="1:3" x14ac:dyDescent="0.35">
      <c r="A504" s="21"/>
      <c r="B504" s="22"/>
      <c r="C504" s="23"/>
    </row>
    <row r="505" spans="1:3" x14ac:dyDescent="0.35">
      <c r="A505" s="21"/>
      <c r="B505" s="22"/>
      <c r="C505" s="23"/>
    </row>
    <row r="506" spans="1:3" x14ac:dyDescent="0.35">
      <c r="A506" s="21"/>
      <c r="B506" s="22"/>
      <c r="C506" s="23"/>
    </row>
    <row r="507" spans="1:3" x14ac:dyDescent="0.35">
      <c r="A507" s="21"/>
      <c r="B507" s="22"/>
      <c r="C507" s="23"/>
    </row>
    <row r="508" spans="1:3" x14ac:dyDescent="0.35">
      <c r="A508" s="21"/>
      <c r="B508" s="22"/>
      <c r="C508" s="23"/>
    </row>
    <row r="509" spans="1:3" x14ac:dyDescent="0.35">
      <c r="A509" s="21"/>
      <c r="B509" s="22"/>
      <c r="C509" s="23"/>
    </row>
    <row r="510" spans="1:3" x14ac:dyDescent="0.35">
      <c r="A510" s="21"/>
      <c r="B510" s="22"/>
      <c r="C510" s="23"/>
    </row>
    <row r="511" spans="1:3" x14ac:dyDescent="0.35">
      <c r="A511" s="21"/>
      <c r="B511" s="22"/>
      <c r="C511" s="23"/>
    </row>
    <row r="512" spans="1:3" x14ac:dyDescent="0.35">
      <c r="A512" s="21"/>
      <c r="B512" s="22"/>
      <c r="C512" s="23"/>
    </row>
    <row r="513" spans="1:3" x14ac:dyDescent="0.35">
      <c r="A513" s="21"/>
      <c r="B513" s="22"/>
      <c r="C513" s="23"/>
    </row>
    <row r="514" spans="1:3" x14ac:dyDescent="0.35">
      <c r="A514" s="21"/>
      <c r="B514" s="22"/>
      <c r="C514" s="23"/>
    </row>
    <row r="515" spans="1:3" x14ac:dyDescent="0.35">
      <c r="A515" s="21"/>
      <c r="B515" s="22"/>
      <c r="C515" s="23"/>
    </row>
    <row r="516" spans="1:3" x14ac:dyDescent="0.35">
      <c r="A516" s="21"/>
      <c r="B516" s="22"/>
      <c r="C516" s="23"/>
    </row>
    <row r="517" spans="1:3" x14ac:dyDescent="0.35">
      <c r="A517" s="21"/>
      <c r="B517" s="22"/>
      <c r="C517" s="23"/>
    </row>
    <row r="518" spans="1:3" x14ac:dyDescent="0.35">
      <c r="A518" s="21"/>
      <c r="B518" s="22"/>
      <c r="C518" s="23"/>
    </row>
    <row r="519" spans="1:3" x14ac:dyDescent="0.35">
      <c r="A519" s="21"/>
      <c r="B519" s="22"/>
      <c r="C519" s="23"/>
    </row>
    <row r="520" spans="1:3" x14ac:dyDescent="0.35">
      <c r="A520" s="21"/>
      <c r="B520" s="22"/>
      <c r="C520" s="23"/>
    </row>
    <row r="521" spans="1:3" x14ac:dyDescent="0.35">
      <c r="A521" s="21"/>
      <c r="B521" s="22"/>
      <c r="C521" s="23"/>
    </row>
    <row r="522" spans="1:3" x14ac:dyDescent="0.35">
      <c r="A522" s="21"/>
      <c r="B522" s="22"/>
      <c r="C522" s="23"/>
    </row>
    <row r="523" spans="1:3" x14ac:dyDescent="0.35">
      <c r="A523" s="21"/>
      <c r="B523" s="22"/>
      <c r="C523" s="23"/>
    </row>
    <row r="524" spans="1:3" x14ac:dyDescent="0.35">
      <c r="A524" s="21"/>
      <c r="B524" s="22"/>
      <c r="C524" s="23"/>
    </row>
    <row r="525" spans="1:3" x14ac:dyDescent="0.35">
      <c r="A525" s="21"/>
      <c r="B525" s="22"/>
      <c r="C525" s="23"/>
    </row>
    <row r="526" spans="1:3" x14ac:dyDescent="0.35">
      <c r="A526" s="21"/>
      <c r="B526" s="22"/>
      <c r="C526" s="23"/>
    </row>
    <row r="527" spans="1:3" x14ac:dyDescent="0.35">
      <c r="A527" s="21"/>
      <c r="B527" s="22"/>
      <c r="C527" s="23"/>
    </row>
    <row r="528" spans="1:3" x14ac:dyDescent="0.35">
      <c r="A528" s="21"/>
      <c r="B528" s="22"/>
      <c r="C528" s="23"/>
    </row>
    <row r="529" spans="1:3" x14ac:dyDescent="0.35">
      <c r="A529" s="21"/>
      <c r="B529" s="22"/>
      <c r="C529" s="23"/>
    </row>
    <row r="530" spans="1:3" x14ac:dyDescent="0.35">
      <c r="A530" s="21"/>
      <c r="B530" s="22"/>
      <c r="C530" s="23"/>
    </row>
    <row r="531" spans="1:3" x14ac:dyDescent="0.35">
      <c r="A531" s="21"/>
      <c r="B531" s="22"/>
      <c r="C531" s="23"/>
    </row>
    <row r="532" spans="1:3" x14ac:dyDescent="0.35">
      <c r="A532" s="21"/>
      <c r="B532" s="22"/>
      <c r="C532" s="23"/>
    </row>
    <row r="533" spans="1:3" x14ac:dyDescent="0.35">
      <c r="A533" s="21"/>
      <c r="B533" s="22"/>
      <c r="C533" s="23"/>
    </row>
    <row r="534" spans="1:3" x14ac:dyDescent="0.35">
      <c r="A534" s="21"/>
      <c r="B534" s="22"/>
      <c r="C534" s="23"/>
    </row>
    <row r="535" spans="1:3" x14ac:dyDescent="0.35">
      <c r="A535" s="21"/>
      <c r="B535" s="22"/>
      <c r="C535" s="23"/>
    </row>
    <row r="536" spans="1:3" x14ac:dyDescent="0.35">
      <c r="A536" s="21"/>
      <c r="B536" s="22"/>
      <c r="C536" s="23"/>
    </row>
    <row r="537" spans="1:3" x14ac:dyDescent="0.35">
      <c r="A537" s="21"/>
      <c r="B537" s="22"/>
      <c r="C537" s="23"/>
    </row>
    <row r="538" spans="1:3" x14ac:dyDescent="0.35">
      <c r="A538" s="21"/>
      <c r="B538" s="22"/>
      <c r="C538" s="23"/>
    </row>
    <row r="539" spans="1:3" x14ac:dyDescent="0.35">
      <c r="A539" s="21"/>
      <c r="B539" s="22"/>
      <c r="C539" s="23"/>
    </row>
    <row r="540" spans="1:3" x14ac:dyDescent="0.35">
      <c r="A540" s="21"/>
      <c r="B540" s="22"/>
      <c r="C540" s="23"/>
    </row>
    <row r="541" spans="1:3" x14ac:dyDescent="0.35">
      <c r="A541" s="21"/>
      <c r="B541" s="22"/>
      <c r="C541" s="23"/>
    </row>
    <row r="542" spans="1:3" x14ac:dyDescent="0.35">
      <c r="A542" s="21"/>
      <c r="B542" s="22"/>
      <c r="C542" s="23"/>
    </row>
    <row r="543" spans="1:3" x14ac:dyDescent="0.35">
      <c r="A543" s="21"/>
      <c r="B543" s="22"/>
      <c r="C543" s="23"/>
    </row>
    <row r="544" spans="1:3" x14ac:dyDescent="0.35">
      <c r="A544" s="21"/>
      <c r="B544" s="22"/>
      <c r="C544" s="23"/>
    </row>
    <row r="545" spans="1:3" x14ac:dyDescent="0.35">
      <c r="A545" s="21"/>
      <c r="B545" s="22"/>
      <c r="C545" s="23"/>
    </row>
    <row r="546" spans="1:3" x14ac:dyDescent="0.35">
      <c r="A546" s="21"/>
      <c r="B546" s="22"/>
      <c r="C546" s="23"/>
    </row>
    <row r="547" spans="1:3" x14ac:dyDescent="0.35">
      <c r="A547" s="21"/>
      <c r="B547" s="22"/>
      <c r="C547" s="23"/>
    </row>
    <row r="548" spans="1:3" x14ac:dyDescent="0.35">
      <c r="A548" s="21"/>
      <c r="B548" s="22"/>
      <c r="C548" s="23"/>
    </row>
    <row r="549" spans="1:3" x14ac:dyDescent="0.35">
      <c r="A549" s="21"/>
      <c r="B549" s="22"/>
      <c r="C549" s="23"/>
    </row>
    <row r="550" spans="1:3" x14ac:dyDescent="0.35">
      <c r="A550" s="21"/>
      <c r="B550" s="22"/>
      <c r="C550" s="23"/>
    </row>
    <row r="551" spans="1:3" x14ac:dyDescent="0.35">
      <c r="A551" s="21"/>
      <c r="B551" s="22"/>
      <c r="C551" s="23"/>
    </row>
    <row r="552" spans="1:3" x14ac:dyDescent="0.35">
      <c r="A552" s="21"/>
      <c r="B552" s="22"/>
      <c r="C552" s="23"/>
    </row>
    <row r="553" spans="1:3" x14ac:dyDescent="0.35">
      <c r="A553" s="21"/>
      <c r="B553" s="22"/>
      <c r="C553" s="23"/>
    </row>
    <row r="554" spans="1:3" x14ac:dyDescent="0.35">
      <c r="A554" s="21"/>
      <c r="B554" s="22"/>
      <c r="C554" s="23"/>
    </row>
    <row r="555" spans="1:3" x14ac:dyDescent="0.35">
      <c r="A555" s="21"/>
      <c r="B555" s="22"/>
      <c r="C555" s="23"/>
    </row>
    <row r="556" spans="1:3" x14ac:dyDescent="0.35">
      <c r="A556" s="21"/>
      <c r="B556" s="22"/>
      <c r="C556" s="23"/>
    </row>
    <row r="557" spans="1:3" x14ac:dyDescent="0.35">
      <c r="A557" s="21"/>
      <c r="B557" s="22"/>
      <c r="C557" s="23"/>
    </row>
    <row r="558" spans="1:3" x14ac:dyDescent="0.35">
      <c r="A558" s="21"/>
      <c r="B558" s="22"/>
      <c r="C558" s="23"/>
    </row>
    <row r="559" spans="1:3" x14ac:dyDescent="0.35">
      <c r="A559" s="21"/>
      <c r="B559" s="22"/>
      <c r="C559" s="23"/>
    </row>
    <row r="560" spans="1:3" x14ac:dyDescent="0.35">
      <c r="A560" s="21"/>
      <c r="B560" s="22"/>
      <c r="C560" s="23"/>
    </row>
    <row r="561" spans="1:3" x14ac:dyDescent="0.35">
      <c r="A561" s="21"/>
      <c r="B561" s="22"/>
      <c r="C561" s="23"/>
    </row>
    <row r="562" spans="1:3" x14ac:dyDescent="0.35">
      <c r="A562" s="21"/>
      <c r="B562" s="22"/>
      <c r="C562" s="23"/>
    </row>
    <row r="563" spans="1:3" x14ac:dyDescent="0.35">
      <c r="A563" s="21"/>
      <c r="B563" s="22"/>
      <c r="C563" s="23"/>
    </row>
    <row r="564" spans="1:3" x14ac:dyDescent="0.35">
      <c r="A564" s="21"/>
      <c r="B564" s="22"/>
      <c r="C564" s="23"/>
    </row>
    <row r="565" spans="1:3" x14ac:dyDescent="0.35">
      <c r="A565" s="21"/>
      <c r="B565" s="22"/>
      <c r="C565" s="23"/>
    </row>
    <row r="566" spans="1:3" x14ac:dyDescent="0.35">
      <c r="A566" s="21"/>
      <c r="B566" s="22"/>
      <c r="C566" s="23"/>
    </row>
    <row r="567" spans="1:3" x14ac:dyDescent="0.35">
      <c r="A567" s="21"/>
      <c r="B567" s="22"/>
      <c r="C567" s="23"/>
    </row>
    <row r="568" spans="1:3" x14ac:dyDescent="0.35">
      <c r="A568" s="21"/>
      <c r="B568" s="22"/>
      <c r="C568" s="23"/>
    </row>
    <row r="569" spans="1:3" x14ac:dyDescent="0.35">
      <c r="A569" s="21"/>
      <c r="B569" s="22"/>
      <c r="C569" s="23"/>
    </row>
    <row r="570" spans="1:3" x14ac:dyDescent="0.35">
      <c r="A570" s="21"/>
      <c r="B570" s="22"/>
      <c r="C570" s="23"/>
    </row>
    <row r="571" spans="1:3" x14ac:dyDescent="0.35">
      <c r="A571" s="21"/>
      <c r="B571" s="22"/>
      <c r="C571" s="23"/>
    </row>
    <row r="572" spans="1:3" x14ac:dyDescent="0.35">
      <c r="A572" s="21"/>
      <c r="B572" s="22"/>
      <c r="C572" s="23"/>
    </row>
    <row r="573" spans="1:3" x14ac:dyDescent="0.35">
      <c r="A573" s="21"/>
      <c r="B573" s="22"/>
      <c r="C573" s="23"/>
    </row>
    <row r="574" spans="1:3" x14ac:dyDescent="0.35">
      <c r="A574" s="21"/>
      <c r="B574" s="22"/>
      <c r="C574" s="23"/>
    </row>
    <row r="575" spans="1:3" x14ac:dyDescent="0.35">
      <c r="A575" s="21"/>
      <c r="B575" s="22"/>
      <c r="C575" s="23"/>
    </row>
    <row r="576" spans="1:3" x14ac:dyDescent="0.35">
      <c r="A576" s="21"/>
      <c r="B576" s="22"/>
      <c r="C576" s="23"/>
    </row>
    <row r="577" spans="1:3" x14ac:dyDescent="0.35">
      <c r="A577" s="21"/>
      <c r="B577" s="22"/>
      <c r="C577" s="23"/>
    </row>
    <row r="578" spans="1:3" x14ac:dyDescent="0.35">
      <c r="A578" s="21"/>
      <c r="B578" s="22"/>
      <c r="C578" s="23"/>
    </row>
    <row r="579" spans="1:3" x14ac:dyDescent="0.35">
      <c r="A579" s="21"/>
      <c r="B579" s="22"/>
      <c r="C579" s="23"/>
    </row>
    <row r="580" spans="1:3" x14ac:dyDescent="0.35">
      <c r="A580" s="21"/>
      <c r="B580" s="22"/>
      <c r="C580" s="23"/>
    </row>
    <row r="581" spans="1:3" x14ac:dyDescent="0.35">
      <c r="A581" s="21"/>
      <c r="B581" s="22"/>
      <c r="C581" s="23"/>
    </row>
    <row r="582" spans="1:3" x14ac:dyDescent="0.35">
      <c r="A582" s="21"/>
      <c r="B582" s="22"/>
      <c r="C582" s="23"/>
    </row>
    <row r="583" spans="1:3" x14ac:dyDescent="0.35">
      <c r="A583" s="21"/>
      <c r="B583" s="22"/>
      <c r="C583" s="23"/>
    </row>
    <row r="584" spans="1:3" x14ac:dyDescent="0.35">
      <c r="A584" s="21"/>
      <c r="B584" s="22"/>
      <c r="C584" s="23"/>
    </row>
    <row r="585" spans="1:3" x14ac:dyDescent="0.35">
      <c r="A585" s="21"/>
      <c r="B585" s="22"/>
      <c r="C585" s="23"/>
    </row>
    <row r="586" spans="1:3" x14ac:dyDescent="0.35">
      <c r="A586" s="21"/>
      <c r="B586" s="22"/>
      <c r="C586" s="23"/>
    </row>
    <row r="587" spans="1:3" x14ac:dyDescent="0.35">
      <c r="A587" s="21"/>
      <c r="B587" s="22"/>
      <c r="C587" s="23"/>
    </row>
    <row r="588" spans="1:3" x14ac:dyDescent="0.35">
      <c r="A588" s="21"/>
      <c r="B588" s="22"/>
      <c r="C588" s="23"/>
    </row>
    <row r="589" spans="1:3" x14ac:dyDescent="0.35">
      <c r="A589" s="21"/>
      <c r="B589" s="22"/>
      <c r="C589" s="23"/>
    </row>
    <row r="590" spans="1:3" x14ac:dyDescent="0.35">
      <c r="A590" s="21"/>
      <c r="B590" s="22"/>
      <c r="C590" s="23"/>
    </row>
    <row r="591" spans="1:3" x14ac:dyDescent="0.35">
      <c r="A591" s="21"/>
      <c r="B591" s="22"/>
      <c r="C591" s="23"/>
    </row>
    <row r="592" spans="1:3" x14ac:dyDescent="0.35">
      <c r="A592" s="21"/>
      <c r="B592" s="22"/>
      <c r="C592" s="23"/>
    </row>
    <row r="593" spans="1:3" x14ac:dyDescent="0.35">
      <c r="A593" s="21"/>
      <c r="B593" s="22"/>
      <c r="C593" s="23"/>
    </row>
    <row r="594" spans="1:3" x14ac:dyDescent="0.35">
      <c r="A594" s="21"/>
      <c r="B594" s="22"/>
      <c r="C594" s="23"/>
    </row>
    <row r="595" spans="1:3" x14ac:dyDescent="0.35">
      <c r="A595" s="21"/>
      <c r="B595" s="22"/>
      <c r="C595" s="23"/>
    </row>
    <row r="596" spans="1:3" x14ac:dyDescent="0.35">
      <c r="A596" s="21"/>
      <c r="B596" s="22"/>
      <c r="C596" s="23"/>
    </row>
    <row r="597" spans="1:3" x14ac:dyDescent="0.35">
      <c r="A597" s="21"/>
      <c r="B597" s="22"/>
      <c r="C597" s="23"/>
    </row>
    <row r="598" spans="1:3" x14ac:dyDescent="0.35">
      <c r="A598" s="21"/>
      <c r="B598" s="22"/>
      <c r="C598" s="23"/>
    </row>
    <row r="599" spans="1:3" x14ac:dyDescent="0.35">
      <c r="A599" s="21"/>
      <c r="B599" s="22"/>
      <c r="C599" s="23"/>
    </row>
    <row r="600" spans="1:3" x14ac:dyDescent="0.35">
      <c r="A600" s="21"/>
      <c r="B600" s="22"/>
      <c r="C600" s="23"/>
    </row>
    <row r="601" spans="1:3" x14ac:dyDescent="0.35">
      <c r="A601" s="21"/>
      <c r="B601" s="22"/>
      <c r="C601" s="23"/>
    </row>
    <row r="602" spans="1:3" x14ac:dyDescent="0.35">
      <c r="A602" s="21"/>
      <c r="B602" s="22"/>
      <c r="C602" s="23"/>
    </row>
    <row r="603" spans="1:3" x14ac:dyDescent="0.35">
      <c r="A603" s="21"/>
      <c r="B603" s="22"/>
      <c r="C603" s="23"/>
    </row>
    <row r="604" spans="1:3" x14ac:dyDescent="0.35">
      <c r="A604" s="21"/>
      <c r="B604" s="22"/>
      <c r="C604" s="23"/>
    </row>
    <row r="605" spans="1:3" x14ac:dyDescent="0.35">
      <c r="A605" s="21"/>
      <c r="B605" s="22"/>
      <c r="C605" s="23"/>
    </row>
    <row r="606" spans="1:3" x14ac:dyDescent="0.35">
      <c r="A606" s="21"/>
      <c r="B606" s="22"/>
      <c r="C606" s="23"/>
    </row>
    <row r="607" spans="1:3" x14ac:dyDescent="0.35">
      <c r="A607" s="21"/>
      <c r="B607" s="22"/>
      <c r="C607" s="23"/>
    </row>
    <row r="608" spans="1:3" x14ac:dyDescent="0.35">
      <c r="A608" s="21"/>
      <c r="B608" s="22"/>
      <c r="C608" s="23"/>
    </row>
    <row r="609" spans="1:3" x14ac:dyDescent="0.35">
      <c r="A609" s="21"/>
      <c r="B609" s="22"/>
      <c r="C609" s="23"/>
    </row>
    <row r="610" spans="1:3" x14ac:dyDescent="0.35">
      <c r="A610" s="21"/>
      <c r="B610" s="22"/>
      <c r="C610" s="23"/>
    </row>
    <row r="611" spans="1:3" x14ac:dyDescent="0.35">
      <c r="A611" s="21"/>
      <c r="B611" s="22"/>
      <c r="C611" s="23"/>
    </row>
    <row r="612" spans="1:3" x14ac:dyDescent="0.35">
      <c r="A612" s="21"/>
      <c r="B612" s="22"/>
      <c r="C612" s="23"/>
    </row>
    <row r="613" spans="1:3" x14ac:dyDescent="0.35">
      <c r="A613" s="21"/>
      <c r="B613" s="22"/>
      <c r="C613" s="23"/>
    </row>
    <row r="614" spans="1:3" x14ac:dyDescent="0.35">
      <c r="A614" s="21"/>
      <c r="B614" s="22"/>
      <c r="C614" s="23"/>
    </row>
    <row r="615" spans="1:3" x14ac:dyDescent="0.35">
      <c r="A615" s="21"/>
      <c r="B615" s="22"/>
      <c r="C615" s="23"/>
    </row>
    <row r="616" spans="1:3" x14ac:dyDescent="0.35">
      <c r="A616" s="21"/>
      <c r="B616" s="22"/>
      <c r="C616" s="23"/>
    </row>
    <row r="617" spans="1:3" x14ac:dyDescent="0.35">
      <c r="A617" s="21"/>
      <c r="B617" s="22"/>
      <c r="C617" s="23"/>
    </row>
    <row r="618" spans="1:3" x14ac:dyDescent="0.35">
      <c r="A618" s="21"/>
      <c r="B618" s="22"/>
      <c r="C618" s="23"/>
    </row>
    <row r="619" spans="1:3" x14ac:dyDescent="0.35">
      <c r="A619" s="21"/>
      <c r="B619" s="22"/>
      <c r="C619" s="23"/>
    </row>
    <row r="620" spans="1:3" x14ac:dyDescent="0.35">
      <c r="A620" s="21"/>
      <c r="B620" s="22"/>
      <c r="C620" s="23"/>
    </row>
    <row r="621" spans="1:3" x14ac:dyDescent="0.35">
      <c r="A621" s="21"/>
      <c r="B621" s="22"/>
      <c r="C621" s="23"/>
    </row>
    <row r="622" spans="1:3" x14ac:dyDescent="0.35">
      <c r="A622" s="21"/>
      <c r="B622" s="22"/>
      <c r="C622" s="23"/>
    </row>
    <row r="623" spans="1:3" x14ac:dyDescent="0.35">
      <c r="A623" s="21"/>
      <c r="B623" s="22"/>
      <c r="C623" s="23"/>
    </row>
    <row r="624" spans="1:3" x14ac:dyDescent="0.35">
      <c r="A624" s="21"/>
      <c r="B624" s="22"/>
      <c r="C624" s="23"/>
    </row>
    <row r="625" spans="1:3" x14ac:dyDescent="0.35">
      <c r="A625" s="21"/>
      <c r="B625" s="22"/>
      <c r="C625" s="23"/>
    </row>
    <row r="626" spans="1:3" x14ac:dyDescent="0.35">
      <c r="A626" s="21"/>
      <c r="B626" s="22"/>
      <c r="C626" s="23"/>
    </row>
    <row r="627" spans="1:3" x14ac:dyDescent="0.35">
      <c r="A627" s="21"/>
      <c r="B627" s="22"/>
      <c r="C627" s="23"/>
    </row>
    <row r="628" spans="1:3" x14ac:dyDescent="0.35">
      <c r="A628" s="21"/>
      <c r="B628" s="22"/>
      <c r="C628" s="23"/>
    </row>
    <row r="629" spans="1:3" x14ac:dyDescent="0.35">
      <c r="A629" s="21"/>
      <c r="B629" s="22"/>
      <c r="C629" s="23"/>
    </row>
    <row r="630" spans="1:3" x14ac:dyDescent="0.35">
      <c r="A630" s="21"/>
      <c r="B630" s="22"/>
      <c r="C630" s="23"/>
    </row>
    <row r="631" spans="1:3" x14ac:dyDescent="0.35">
      <c r="A631" s="21"/>
      <c r="B631" s="22"/>
      <c r="C631" s="23"/>
    </row>
    <row r="632" spans="1:3" x14ac:dyDescent="0.35">
      <c r="A632" s="21"/>
      <c r="B632" s="22"/>
      <c r="C632" s="23"/>
    </row>
    <row r="633" spans="1:3" x14ac:dyDescent="0.35">
      <c r="A633" s="21"/>
      <c r="B633" s="22"/>
      <c r="C633" s="23"/>
    </row>
    <row r="634" spans="1:3" x14ac:dyDescent="0.35">
      <c r="A634" s="21"/>
      <c r="B634" s="22"/>
      <c r="C634" s="23"/>
    </row>
    <row r="635" spans="1:3" x14ac:dyDescent="0.35">
      <c r="A635" s="21"/>
      <c r="B635" s="22"/>
      <c r="C635" s="23"/>
    </row>
    <row r="636" spans="1:3" x14ac:dyDescent="0.35">
      <c r="A636" s="21"/>
      <c r="B636" s="22"/>
      <c r="C636" s="23"/>
    </row>
    <row r="637" spans="1:3" x14ac:dyDescent="0.35">
      <c r="A637" s="21"/>
      <c r="B637" s="22"/>
      <c r="C637" s="23"/>
    </row>
    <row r="638" spans="1:3" x14ac:dyDescent="0.35">
      <c r="A638" s="21"/>
      <c r="B638" s="22"/>
      <c r="C638" s="23"/>
    </row>
    <row r="639" spans="1:3" x14ac:dyDescent="0.35">
      <c r="A639" s="21"/>
      <c r="B639" s="22"/>
      <c r="C639" s="23"/>
    </row>
    <row r="640" spans="1:3" x14ac:dyDescent="0.35">
      <c r="A640" s="21"/>
      <c r="B640" s="22"/>
      <c r="C640" s="23"/>
    </row>
    <row r="641" spans="1:3" x14ac:dyDescent="0.35">
      <c r="A641" s="21"/>
      <c r="B641" s="22"/>
      <c r="C641" s="23"/>
    </row>
    <row r="642" spans="1:3" x14ac:dyDescent="0.35">
      <c r="A642" s="21"/>
      <c r="B642" s="22"/>
      <c r="C642" s="23"/>
    </row>
    <row r="643" spans="1:3" x14ac:dyDescent="0.35">
      <c r="A643" s="21"/>
      <c r="B643" s="22"/>
      <c r="C643" s="23"/>
    </row>
    <row r="644" spans="1:3" x14ac:dyDescent="0.35">
      <c r="A644" s="21"/>
      <c r="B644" s="22"/>
      <c r="C644" s="23"/>
    </row>
    <row r="645" spans="1:3" x14ac:dyDescent="0.35">
      <c r="A645" s="21"/>
      <c r="B645" s="22"/>
      <c r="C645" s="23"/>
    </row>
    <row r="646" spans="1:3" x14ac:dyDescent="0.35">
      <c r="A646" s="21"/>
      <c r="B646" s="22"/>
      <c r="C646" s="23"/>
    </row>
    <row r="647" spans="1:3" x14ac:dyDescent="0.35">
      <c r="A647" s="21"/>
      <c r="B647" s="22"/>
      <c r="C647" s="23"/>
    </row>
    <row r="648" spans="1:3" x14ac:dyDescent="0.35">
      <c r="A648" s="21"/>
      <c r="B648" s="22"/>
      <c r="C648" s="23"/>
    </row>
    <row r="649" spans="1:3" x14ac:dyDescent="0.35">
      <c r="A649" s="21"/>
      <c r="B649" s="22"/>
      <c r="C649" s="23"/>
    </row>
    <row r="650" spans="1:3" x14ac:dyDescent="0.35">
      <c r="A650" s="21"/>
      <c r="B650" s="22"/>
      <c r="C650" s="23"/>
    </row>
    <row r="651" spans="1:3" x14ac:dyDescent="0.35">
      <c r="A651" s="21"/>
      <c r="B651" s="22"/>
      <c r="C651" s="23"/>
    </row>
    <row r="652" spans="1:3" x14ac:dyDescent="0.35">
      <c r="A652" s="21"/>
      <c r="B652" s="22"/>
      <c r="C652" s="23"/>
    </row>
    <row r="653" spans="1:3" x14ac:dyDescent="0.35">
      <c r="A653" s="21"/>
      <c r="B653" s="22"/>
      <c r="C653" s="23"/>
    </row>
    <row r="654" spans="1:3" x14ac:dyDescent="0.35">
      <c r="A654" s="21"/>
      <c r="B654" s="22"/>
      <c r="C654" s="23"/>
    </row>
    <row r="655" spans="1:3" x14ac:dyDescent="0.35">
      <c r="A655" s="21"/>
      <c r="B655" s="22"/>
      <c r="C655" s="23"/>
    </row>
    <row r="656" spans="1:3" x14ac:dyDescent="0.35">
      <c r="A656" s="21"/>
      <c r="B656" s="22"/>
      <c r="C656" s="23"/>
    </row>
    <row r="657" spans="1:3" x14ac:dyDescent="0.35">
      <c r="A657" s="21"/>
      <c r="B657" s="22"/>
      <c r="C657" s="23"/>
    </row>
    <row r="658" spans="1:3" x14ac:dyDescent="0.35">
      <c r="A658" s="21"/>
      <c r="B658" s="22"/>
      <c r="C658" s="23"/>
    </row>
    <row r="659" spans="1:3" x14ac:dyDescent="0.35">
      <c r="A659" s="21"/>
      <c r="B659" s="22"/>
      <c r="C659" s="23"/>
    </row>
    <row r="660" spans="1:3" x14ac:dyDescent="0.35">
      <c r="A660" s="21"/>
      <c r="B660" s="22"/>
      <c r="C660" s="23"/>
    </row>
    <row r="661" spans="1:3" x14ac:dyDescent="0.35">
      <c r="A661" s="21"/>
      <c r="B661" s="22"/>
      <c r="C661" s="23"/>
    </row>
    <row r="662" spans="1:3" x14ac:dyDescent="0.35">
      <c r="A662" s="21"/>
      <c r="B662" s="22"/>
      <c r="C662" s="23"/>
    </row>
    <row r="663" spans="1:3" x14ac:dyDescent="0.35">
      <c r="A663" s="21"/>
      <c r="B663" s="22"/>
      <c r="C663" s="23"/>
    </row>
    <row r="664" spans="1:3" x14ac:dyDescent="0.35">
      <c r="A664" s="21"/>
      <c r="B664" s="22"/>
      <c r="C664" s="23"/>
    </row>
    <row r="665" spans="1:3" x14ac:dyDescent="0.35">
      <c r="A665" s="21"/>
      <c r="B665" s="22"/>
      <c r="C665" s="23"/>
    </row>
    <row r="666" spans="1:3" x14ac:dyDescent="0.35">
      <c r="A666" s="21"/>
      <c r="B666" s="22"/>
      <c r="C666" s="23"/>
    </row>
    <row r="667" spans="1:3" x14ac:dyDescent="0.35">
      <c r="A667" s="21"/>
      <c r="B667" s="22"/>
      <c r="C667" s="23"/>
    </row>
    <row r="668" spans="1:3" x14ac:dyDescent="0.35">
      <c r="A668" s="21"/>
      <c r="B668" s="22"/>
      <c r="C668" s="23"/>
    </row>
    <row r="669" spans="1:3" x14ac:dyDescent="0.35">
      <c r="A669" s="21"/>
      <c r="B669" s="22"/>
      <c r="C669" s="23"/>
    </row>
    <row r="670" spans="1:3" x14ac:dyDescent="0.35">
      <c r="A670" s="21"/>
      <c r="B670" s="22"/>
      <c r="C670" s="23"/>
    </row>
    <row r="671" spans="1:3" x14ac:dyDescent="0.35">
      <c r="A671" s="21"/>
      <c r="B671" s="22"/>
      <c r="C671" s="23"/>
    </row>
    <row r="672" spans="1:3" x14ac:dyDescent="0.35">
      <c r="A672" s="21"/>
      <c r="B672" s="22"/>
      <c r="C672" s="23"/>
    </row>
    <row r="673" spans="1:3" x14ac:dyDescent="0.35">
      <c r="A673" s="21"/>
      <c r="B673" s="22"/>
      <c r="C673" s="23"/>
    </row>
    <row r="674" spans="1:3" x14ac:dyDescent="0.35">
      <c r="A674" s="21"/>
      <c r="B674" s="22"/>
      <c r="C674" s="23"/>
    </row>
    <row r="675" spans="1:3" x14ac:dyDescent="0.35">
      <c r="A675" s="21"/>
      <c r="B675" s="22"/>
      <c r="C675" s="23"/>
    </row>
    <row r="676" spans="1:3" x14ac:dyDescent="0.35">
      <c r="A676" s="21"/>
      <c r="B676" s="22"/>
      <c r="C676" s="23"/>
    </row>
    <row r="677" spans="1:3" x14ac:dyDescent="0.35">
      <c r="A677" s="21"/>
      <c r="B677" s="22"/>
      <c r="C677" s="23"/>
    </row>
    <row r="678" spans="1:3" x14ac:dyDescent="0.35">
      <c r="A678" s="21"/>
      <c r="B678" s="22"/>
      <c r="C678" s="23"/>
    </row>
    <row r="679" spans="1:3" x14ac:dyDescent="0.35">
      <c r="A679" s="21"/>
      <c r="B679" s="22"/>
      <c r="C679" s="23"/>
    </row>
    <row r="680" spans="1:3" x14ac:dyDescent="0.35">
      <c r="A680" s="21"/>
      <c r="B680" s="22"/>
      <c r="C680" s="23"/>
    </row>
    <row r="681" spans="1:3" x14ac:dyDescent="0.35">
      <c r="A681" s="21"/>
      <c r="B681" s="22"/>
      <c r="C681" s="23"/>
    </row>
    <row r="682" spans="1:3" x14ac:dyDescent="0.35">
      <c r="A682" s="21"/>
      <c r="B682" s="22"/>
      <c r="C682" s="23"/>
    </row>
    <row r="683" spans="1:3" x14ac:dyDescent="0.35">
      <c r="A683" s="21"/>
      <c r="B683" s="22"/>
      <c r="C683" s="23"/>
    </row>
    <row r="684" spans="1:3" x14ac:dyDescent="0.35">
      <c r="A684" s="21"/>
      <c r="B684" s="22"/>
      <c r="C684" s="23"/>
    </row>
    <row r="685" spans="1:3" x14ac:dyDescent="0.35">
      <c r="A685" s="21"/>
      <c r="B685" s="22"/>
      <c r="C685" s="23"/>
    </row>
    <row r="686" spans="1:3" x14ac:dyDescent="0.35">
      <c r="A686" s="21"/>
      <c r="B686" s="22"/>
      <c r="C686" s="23"/>
    </row>
    <row r="687" spans="1:3" x14ac:dyDescent="0.35">
      <c r="A687" s="21"/>
      <c r="B687" s="22"/>
      <c r="C687" s="23"/>
    </row>
    <row r="688" spans="1:3" x14ac:dyDescent="0.35">
      <c r="A688" s="21"/>
      <c r="B688" s="22"/>
      <c r="C688" s="23"/>
    </row>
    <row r="689" spans="1:3" x14ac:dyDescent="0.35">
      <c r="A689" s="21"/>
      <c r="B689" s="22"/>
      <c r="C689" s="23"/>
    </row>
    <row r="690" spans="1:3" x14ac:dyDescent="0.35">
      <c r="A690" s="21"/>
      <c r="B690" s="22"/>
      <c r="C690" s="23"/>
    </row>
    <row r="691" spans="1:3" x14ac:dyDescent="0.35">
      <c r="A691" s="21"/>
      <c r="B691" s="22"/>
      <c r="C691" s="23"/>
    </row>
    <row r="692" spans="1:3" x14ac:dyDescent="0.35">
      <c r="A692" s="21"/>
      <c r="B692" s="22"/>
      <c r="C692" s="23"/>
    </row>
    <row r="693" spans="1:3" x14ac:dyDescent="0.35">
      <c r="A693" s="21"/>
      <c r="B693" s="22"/>
      <c r="C693" s="23"/>
    </row>
    <row r="694" spans="1:3" x14ac:dyDescent="0.35">
      <c r="A694" s="21"/>
      <c r="B694" s="22"/>
      <c r="C694" s="23"/>
    </row>
    <row r="695" spans="1:3" x14ac:dyDescent="0.35">
      <c r="A695" s="21"/>
      <c r="B695" s="22"/>
      <c r="C695" s="23"/>
    </row>
    <row r="696" spans="1:3" x14ac:dyDescent="0.35">
      <c r="A696" s="21"/>
      <c r="B696" s="22"/>
      <c r="C696" s="23"/>
    </row>
    <row r="697" spans="1:3" x14ac:dyDescent="0.35">
      <c r="A697" s="21"/>
      <c r="B697" s="22"/>
      <c r="C697" s="23"/>
    </row>
    <row r="698" spans="1:3" x14ac:dyDescent="0.35">
      <c r="A698" s="21"/>
      <c r="B698" s="22"/>
      <c r="C698" s="23"/>
    </row>
    <row r="699" spans="1:3" x14ac:dyDescent="0.35">
      <c r="A699" s="21"/>
      <c r="B699" s="22"/>
      <c r="C699" s="23"/>
    </row>
    <row r="700" spans="1:3" x14ac:dyDescent="0.35">
      <c r="A700" s="21"/>
      <c r="B700" s="22"/>
      <c r="C700" s="23"/>
    </row>
    <row r="701" spans="1:3" x14ac:dyDescent="0.35">
      <c r="A701" s="21"/>
      <c r="B701" s="22"/>
      <c r="C701" s="23"/>
    </row>
    <row r="702" spans="1:3" x14ac:dyDescent="0.35">
      <c r="A702" s="21"/>
      <c r="B702" s="22"/>
      <c r="C702" s="23"/>
    </row>
    <row r="703" spans="1:3" x14ac:dyDescent="0.35">
      <c r="A703" s="21"/>
      <c r="B703" s="22"/>
      <c r="C703" s="23"/>
    </row>
    <row r="704" spans="1:3" x14ac:dyDescent="0.35">
      <c r="A704" s="21"/>
      <c r="B704" s="22"/>
      <c r="C704" s="23"/>
    </row>
    <row r="705" spans="1:3" x14ac:dyDescent="0.35">
      <c r="A705" s="21"/>
      <c r="B705" s="22"/>
      <c r="C705" s="23"/>
    </row>
    <row r="706" spans="1:3" x14ac:dyDescent="0.35">
      <c r="A706" s="21"/>
      <c r="B706" s="22"/>
      <c r="C706" s="23"/>
    </row>
    <row r="707" spans="1:3" x14ac:dyDescent="0.35">
      <c r="A707" s="21"/>
      <c r="B707" s="22"/>
      <c r="C707" s="23"/>
    </row>
    <row r="708" spans="1:3" x14ac:dyDescent="0.35">
      <c r="A708" s="21"/>
      <c r="B708" s="22"/>
      <c r="C708" s="23"/>
    </row>
    <row r="709" spans="1:3" x14ac:dyDescent="0.35">
      <c r="A709" s="21"/>
      <c r="B709" s="22"/>
      <c r="C709" s="23"/>
    </row>
    <row r="710" spans="1:3" x14ac:dyDescent="0.35">
      <c r="A710" s="21"/>
      <c r="B710" s="22"/>
      <c r="C710" s="23"/>
    </row>
    <row r="711" spans="1:3" x14ac:dyDescent="0.35">
      <c r="A711" s="21"/>
      <c r="B711" s="22"/>
      <c r="C711" s="23"/>
    </row>
    <row r="712" spans="1:3" x14ac:dyDescent="0.35">
      <c r="A712" s="21"/>
      <c r="B712" s="22"/>
      <c r="C712" s="23"/>
    </row>
    <row r="713" spans="1:3" x14ac:dyDescent="0.35">
      <c r="A713" s="21"/>
      <c r="B713" s="22"/>
      <c r="C713" s="23"/>
    </row>
    <row r="714" spans="1:3" x14ac:dyDescent="0.35">
      <c r="A714" s="21"/>
      <c r="B714" s="22"/>
      <c r="C714" s="23"/>
    </row>
    <row r="715" spans="1:3" x14ac:dyDescent="0.35">
      <c r="A715" s="21"/>
      <c r="B715" s="22"/>
      <c r="C715" s="23"/>
    </row>
    <row r="716" spans="1:3" x14ac:dyDescent="0.35">
      <c r="A716" s="21"/>
      <c r="B716" s="22"/>
      <c r="C716" s="23"/>
    </row>
    <row r="717" spans="1:3" x14ac:dyDescent="0.35">
      <c r="A717" s="21"/>
      <c r="B717" s="22"/>
      <c r="C717" s="23"/>
    </row>
    <row r="718" spans="1:3" x14ac:dyDescent="0.35">
      <c r="A718" s="21"/>
      <c r="B718" s="22"/>
      <c r="C718" s="23"/>
    </row>
    <row r="719" spans="1:3" x14ac:dyDescent="0.35">
      <c r="A719" s="21"/>
      <c r="B719" s="22"/>
      <c r="C719" s="23"/>
    </row>
    <row r="720" spans="1:3" x14ac:dyDescent="0.35">
      <c r="A720" s="21"/>
      <c r="B720" s="22"/>
      <c r="C720" s="23"/>
    </row>
    <row r="721" spans="1:3" x14ac:dyDescent="0.35">
      <c r="A721" s="21"/>
      <c r="B721" s="22"/>
      <c r="C721" s="23"/>
    </row>
    <row r="722" spans="1:3" x14ac:dyDescent="0.35">
      <c r="A722" s="21"/>
      <c r="B722" s="22"/>
      <c r="C722" s="23"/>
    </row>
    <row r="723" spans="1:3" x14ac:dyDescent="0.35">
      <c r="A723" s="21"/>
      <c r="B723" s="22"/>
      <c r="C723" s="23"/>
    </row>
    <row r="724" spans="1:3" x14ac:dyDescent="0.35">
      <c r="A724" s="21"/>
      <c r="B724" s="22"/>
      <c r="C724" s="23"/>
    </row>
    <row r="725" spans="1:3" x14ac:dyDescent="0.35">
      <c r="A725" s="21"/>
      <c r="B725" s="22"/>
      <c r="C725" s="23"/>
    </row>
    <row r="726" spans="1:3" x14ac:dyDescent="0.35">
      <c r="A726" s="21"/>
      <c r="B726" s="22"/>
      <c r="C726" s="23"/>
    </row>
    <row r="727" spans="1:3" x14ac:dyDescent="0.35">
      <c r="A727" s="21"/>
      <c r="B727" s="22"/>
      <c r="C727" s="23"/>
    </row>
    <row r="728" spans="1:3" x14ac:dyDescent="0.35">
      <c r="A728" s="21"/>
      <c r="B728" s="22"/>
      <c r="C728" s="23"/>
    </row>
    <row r="729" spans="1:3" x14ac:dyDescent="0.35">
      <c r="A729" s="21"/>
      <c r="B729" s="22"/>
      <c r="C729" s="23"/>
    </row>
    <row r="730" spans="1:3" x14ac:dyDescent="0.35">
      <c r="A730" s="21"/>
      <c r="B730" s="22"/>
      <c r="C730" s="23"/>
    </row>
    <row r="731" spans="1:3" x14ac:dyDescent="0.35">
      <c r="A731" s="21"/>
      <c r="B731" s="22"/>
      <c r="C731" s="23"/>
    </row>
    <row r="732" spans="1:3" x14ac:dyDescent="0.35">
      <c r="A732" s="21"/>
      <c r="B732" s="22"/>
      <c r="C732" s="23"/>
    </row>
    <row r="733" spans="1:3" x14ac:dyDescent="0.35">
      <c r="A733" s="21"/>
      <c r="B733" s="22"/>
      <c r="C733" s="23"/>
    </row>
    <row r="734" spans="1:3" x14ac:dyDescent="0.35">
      <c r="A734" s="21"/>
      <c r="B734" s="22"/>
      <c r="C734" s="23"/>
    </row>
    <row r="735" spans="1:3" x14ac:dyDescent="0.35">
      <c r="A735" s="21"/>
      <c r="B735" s="22"/>
      <c r="C735" s="23"/>
    </row>
    <row r="736" spans="1:3" x14ac:dyDescent="0.35">
      <c r="A736" s="21"/>
      <c r="B736" s="22"/>
      <c r="C736" s="23"/>
    </row>
    <row r="737" spans="1:3" x14ac:dyDescent="0.35">
      <c r="A737" s="21"/>
      <c r="B737" s="22"/>
      <c r="C737" s="23"/>
    </row>
    <row r="738" spans="1:3" x14ac:dyDescent="0.35">
      <c r="A738" s="21"/>
      <c r="B738" s="22"/>
      <c r="C738" s="23"/>
    </row>
    <row r="739" spans="1:3" x14ac:dyDescent="0.35">
      <c r="A739" s="21"/>
      <c r="B739" s="22"/>
      <c r="C739" s="23"/>
    </row>
    <row r="740" spans="1:3" x14ac:dyDescent="0.35">
      <c r="A740" s="21"/>
      <c r="B740" s="22"/>
      <c r="C740" s="23"/>
    </row>
    <row r="741" spans="1:3" x14ac:dyDescent="0.35">
      <c r="A741" s="21"/>
      <c r="B741" s="22"/>
      <c r="C741" s="23"/>
    </row>
    <row r="742" spans="1:3" x14ac:dyDescent="0.35">
      <c r="A742" s="21"/>
      <c r="B742" s="22"/>
      <c r="C742" s="23"/>
    </row>
    <row r="743" spans="1:3" x14ac:dyDescent="0.35">
      <c r="A743" s="21"/>
      <c r="B743" s="22"/>
      <c r="C743" s="23"/>
    </row>
    <row r="744" spans="1:3" x14ac:dyDescent="0.35">
      <c r="A744" s="21"/>
      <c r="B744" s="22"/>
      <c r="C744" s="23"/>
    </row>
    <row r="745" spans="1:3" x14ac:dyDescent="0.35">
      <c r="A745" s="21"/>
      <c r="B745" s="22"/>
      <c r="C745" s="23"/>
    </row>
    <row r="746" spans="1:3" x14ac:dyDescent="0.35">
      <c r="A746" s="21"/>
      <c r="B746" s="22"/>
      <c r="C746" s="23"/>
    </row>
    <row r="747" spans="1:3" x14ac:dyDescent="0.35">
      <c r="A747" s="21"/>
      <c r="B747" s="22"/>
      <c r="C747" s="23"/>
    </row>
    <row r="748" spans="1:3" x14ac:dyDescent="0.35">
      <c r="A748" s="21"/>
      <c r="B748" s="22"/>
      <c r="C748" s="23"/>
    </row>
    <row r="749" spans="1:3" x14ac:dyDescent="0.35">
      <c r="A749" s="21"/>
      <c r="B749" s="22"/>
      <c r="C749" s="23"/>
    </row>
    <row r="750" spans="1:3" x14ac:dyDescent="0.35">
      <c r="A750" s="21"/>
      <c r="B750" s="22"/>
      <c r="C750" s="23"/>
    </row>
    <row r="751" spans="1:3" x14ac:dyDescent="0.35">
      <c r="A751" s="21"/>
      <c r="B751" s="22"/>
      <c r="C751" s="23"/>
    </row>
    <row r="752" spans="1:3" x14ac:dyDescent="0.35">
      <c r="A752" s="21"/>
      <c r="B752" s="22"/>
      <c r="C752" s="23"/>
    </row>
    <row r="753" spans="1:3" x14ac:dyDescent="0.35">
      <c r="A753" s="21"/>
      <c r="B753" s="22"/>
      <c r="C753" s="23"/>
    </row>
    <row r="754" spans="1:3" x14ac:dyDescent="0.35">
      <c r="A754" s="21"/>
      <c r="B754" s="22"/>
      <c r="C754" s="23"/>
    </row>
    <row r="755" spans="1:3" x14ac:dyDescent="0.35">
      <c r="A755" s="21"/>
      <c r="B755" s="22"/>
      <c r="C755" s="23"/>
    </row>
    <row r="756" spans="1:3" x14ac:dyDescent="0.35">
      <c r="A756" s="21"/>
      <c r="B756" s="22"/>
      <c r="C756" s="23"/>
    </row>
    <row r="757" spans="1:3" x14ac:dyDescent="0.35">
      <c r="A757" s="21"/>
      <c r="B757" s="22"/>
      <c r="C757" s="23"/>
    </row>
    <row r="758" spans="1:3" x14ac:dyDescent="0.35">
      <c r="A758" s="21"/>
      <c r="B758" s="22"/>
      <c r="C758" s="23"/>
    </row>
    <row r="759" spans="1:3" x14ac:dyDescent="0.35">
      <c r="A759" s="21"/>
      <c r="B759" s="22"/>
      <c r="C759" s="23"/>
    </row>
    <row r="760" spans="1:3" x14ac:dyDescent="0.35">
      <c r="A760" s="21"/>
      <c r="B760" s="22"/>
      <c r="C760" s="23"/>
    </row>
    <row r="761" spans="1:3" x14ac:dyDescent="0.35">
      <c r="A761" s="21"/>
      <c r="B761" s="22"/>
      <c r="C761" s="23"/>
    </row>
    <row r="762" spans="1:3" x14ac:dyDescent="0.35">
      <c r="A762" s="21"/>
      <c r="B762" s="22"/>
      <c r="C762" s="23"/>
    </row>
    <row r="763" spans="1:3" x14ac:dyDescent="0.35">
      <c r="A763" s="21"/>
      <c r="B763" s="22"/>
      <c r="C763" s="23"/>
    </row>
    <row r="764" spans="1:3" x14ac:dyDescent="0.35">
      <c r="A764" s="21"/>
      <c r="B764" s="22"/>
      <c r="C764" s="23"/>
    </row>
    <row r="765" spans="1:3" x14ac:dyDescent="0.35">
      <c r="A765" s="21"/>
      <c r="B765" s="22"/>
      <c r="C765" s="23"/>
    </row>
    <row r="766" spans="1:3" x14ac:dyDescent="0.35">
      <c r="A766" s="21"/>
      <c r="B766" s="22"/>
      <c r="C766" s="23"/>
    </row>
    <row r="767" spans="1:3" x14ac:dyDescent="0.35">
      <c r="A767" s="21"/>
      <c r="B767" s="22"/>
      <c r="C767" s="23"/>
    </row>
    <row r="768" spans="1:3" x14ac:dyDescent="0.35">
      <c r="A768" s="21"/>
      <c r="B768" s="22"/>
      <c r="C768" s="23"/>
    </row>
    <row r="769" spans="1:3" x14ac:dyDescent="0.35">
      <c r="A769" s="21"/>
      <c r="B769" s="22"/>
      <c r="C769" s="23"/>
    </row>
    <row r="770" spans="1:3" x14ac:dyDescent="0.35">
      <c r="A770" s="21"/>
      <c r="B770" s="22"/>
      <c r="C770" s="23"/>
    </row>
    <row r="771" spans="1:3" x14ac:dyDescent="0.35">
      <c r="A771" s="21"/>
      <c r="B771" s="22"/>
      <c r="C771" s="23"/>
    </row>
    <row r="772" spans="1:3" x14ac:dyDescent="0.35">
      <c r="A772" s="21"/>
      <c r="B772" s="22"/>
      <c r="C772" s="23"/>
    </row>
    <row r="773" spans="1:3" x14ac:dyDescent="0.35">
      <c r="A773" s="21"/>
      <c r="B773" s="22"/>
      <c r="C773" s="23"/>
    </row>
    <row r="774" spans="1:3" x14ac:dyDescent="0.35">
      <c r="A774" s="21"/>
      <c r="B774" s="22"/>
      <c r="C774" s="23"/>
    </row>
    <row r="775" spans="1:3" x14ac:dyDescent="0.35">
      <c r="A775" s="21"/>
      <c r="B775" s="22"/>
      <c r="C775" s="23"/>
    </row>
    <row r="776" spans="1:3" x14ac:dyDescent="0.35">
      <c r="A776" s="21"/>
      <c r="B776" s="22"/>
      <c r="C776" s="23"/>
    </row>
    <row r="777" spans="1:3" x14ac:dyDescent="0.35">
      <c r="A777" s="21"/>
      <c r="B777" s="22"/>
      <c r="C777" s="23"/>
    </row>
    <row r="778" spans="1:3" x14ac:dyDescent="0.35">
      <c r="A778" s="21"/>
      <c r="B778" s="22"/>
      <c r="C778" s="23"/>
    </row>
    <row r="779" spans="1:3" x14ac:dyDescent="0.35">
      <c r="A779" s="21"/>
      <c r="B779" s="22"/>
      <c r="C779" s="23"/>
    </row>
    <row r="780" spans="1:3" x14ac:dyDescent="0.35">
      <c r="A780" s="21"/>
      <c r="B780" s="22"/>
      <c r="C780" s="23"/>
    </row>
    <row r="781" spans="1:3" x14ac:dyDescent="0.35">
      <c r="A781" s="21"/>
      <c r="B781" s="22"/>
      <c r="C781" s="23"/>
    </row>
    <row r="782" spans="1:3" x14ac:dyDescent="0.35">
      <c r="A782" s="21"/>
      <c r="B782" s="22"/>
      <c r="C782" s="23"/>
    </row>
    <row r="783" spans="1:3" x14ac:dyDescent="0.35">
      <c r="A783" s="21"/>
      <c r="B783" s="22"/>
      <c r="C783" s="23"/>
    </row>
    <row r="784" spans="1:3" x14ac:dyDescent="0.35">
      <c r="A784" s="21"/>
      <c r="B784" s="22"/>
      <c r="C784" s="23"/>
    </row>
    <row r="785" spans="1:3" x14ac:dyDescent="0.35">
      <c r="A785" s="21"/>
      <c r="B785" s="22"/>
      <c r="C785" s="23"/>
    </row>
    <row r="786" spans="1:3" x14ac:dyDescent="0.35">
      <c r="A786" s="21"/>
      <c r="B786" s="22"/>
      <c r="C786" s="23"/>
    </row>
    <row r="787" spans="1:3" x14ac:dyDescent="0.35">
      <c r="A787" s="21"/>
      <c r="B787" s="22"/>
      <c r="C787" s="23"/>
    </row>
    <row r="788" spans="1:3" x14ac:dyDescent="0.35">
      <c r="A788" s="21"/>
      <c r="B788" s="22"/>
      <c r="C788" s="23"/>
    </row>
    <row r="789" spans="1:3" x14ac:dyDescent="0.35">
      <c r="A789" s="21"/>
      <c r="B789" s="22"/>
      <c r="C789" s="23"/>
    </row>
    <row r="790" spans="1:3" x14ac:dyDescent="0.35">
      <c r="A790" s="21"/>
      <c r="B790" s="22"/>
      <c r="C790" s="23"/>
    </row>
    <row r="791" spans="1:3" x14ac:dyDescent="0.35">
      <c r="A791" s="21"/>
      <c r="B791" s="22"/>
      <c r="C791" s="23"/>
    </row>
    <row r="792" spans="1:3" x14ac:dyDescent="0.35">
      <c r="A792" s="21"/>
      <c r="B792" s="22"/>
      <c r="C792" s="23"/>
    </row>
    <row r="793" spans="1:3" x14ac:dyDescent="0.35">
      <c r="A793" s="21"/>
      <c r="B793" s="22"/>
      <c r="C793" s="23"/>
    </row>
    <row r="794" spans="1:3" x14ac:dyDescent="0.35">
      <c r="A794" s="21"/>
      <c r="B794" s="22"/>
      <c r="C794" s="23"/>
    </row>
    <row r="795" spans="1:3" x14ac:dyDescent="0.35">
      <c r="A795" s="21"/>
      <c r="B795" s="22"/>
      <c r="C795" s="23"/>
    </row>
    <row r="796" spans="1:3" x14ac:dyDescent="0.35">
      <c r="A796" s="21"/>
      <c r="B796" s="22"/>
      <c r="C796" s="23"/>
    </row>
    <row r="797" spans="1:3" x14ac:dyDescent="0.35">
      <c r="A797" s="21"/>
      <c r="B797" s="22"/>
      <c r="C797" s="23"/>
    </row>
    <row r="798" spans="1:3" x14ac:dyDescent="0.35">
      <c r="A798" s="21"/>
      <c r="B798" s="22"/>
      <c r="C798" s="23"/>
    </row>
    <row r="799" spans="1:3" x14ac:dyDescent="0.35">
      <c r="A799" s="21"/>
      <c r="B799" s="22"/>
      <c r="C799" s="23"/>
    </row>
    <row r="800" spans="1:3" x14ac:dyDescent="0.35">
      <c r="A800" s="21"/>
      <c r="B800" s="22"/>
      <c r="C800" s="23"/>
    </row>
    <row r="801" spans="1:3" x14ac:dyDescent="0.35">
      <c r="A801" s="21"/>
      <c r="B801" s="22"/>
      <c r="C801" s="23"/>
    </row>
    <row r="802" spans="1:3" x14ac:dyDescent="0.35">
      <c r="A802" s="21"/>
      <c r="B802" s="22"/>
      <c r="C802" s="23"/>
    </row>
    <row r="803" spans="1:3" x14ac:dyDescent="0.35">
      <c r="A803" s="21"/>
      <c r="B803" s="22"/>
      <c r="C803" s="23"/>
    </row>
    <row r="804" spans="1:3" x14ac:dyDescent="0.35">
      <c r="A804" s="21"/>
      <c r="B804" s="22"/>
      <c r="C804" s="23"/>
    </row>
    <row r="805" spans="1:3" x14ac:dyDescent="0.35">
      <c r="A805" s="21"/>
      <c r="B805" s="22"/>
      <c r="C805" s="23"/>
    </row>
    <row r="806" spans="1:3" x14ac:dyDescent="0.35">
      <c r="A806" s="21"/>
      <c r="B806" s="22"/>
      <c r="C806" s="23"/>
    </row>
    <row r="807" spans="1:3" x14ac:dyDescent="0.35">
      <c r="A807" s="21"/>
      <c r="B807" s="22"/>
      <c r="C807" s="23"/>
    </row>
    <row r="808" spans="1:3" x14ac:dyDescent="0.35">
      <c r="A808" s="21"/>
      <c r="B808" s="22"/>
      <c r="C808" s="23"/>
    </row>
    <row r="809" spans="1:3" x14ac:dyDescent="0.35">
      <c r="A809" s="21"/>
      <c r="B809" s="22"/>
      <c r="C809" s="23"/>
    </row>
    <row r="810" spans="1:3" x14ac:dyDescent="0.35">
      <c r="A810" s="21"/>
      <c r="B810" s="22"/>
      <c r="C810" s="23"/>
    </row>
    <row r="811" spans="1:3" x14ac:dyDescent="0.35">
      <c r="A811" s="21"/>
      <c r="B811" s="22"/>
      <c r="C811" s="23"/>
    </row>
    <row r="812" spans="1:3" x14ac:dyDescent="0.35">
      <c r="A812" s="21"/>
      <c r="B812" s="22"/>
      <c r="C812" s="23"/>
    </row>
    <row r="813" spans="1:3" x14ac:dyDescent="0.35">
      <c r="A813" s="21"/>
      <c r="B813" s="22"/>
      <c r="C813" s="23"/>
    </row>
    <row r="814" spans="1:3" x14ac:dyDescent="0.35">
      <c r="A814" s="21"/>
      <c r="B814" s="22"/>
      <c r="C814" s="23"/>
    </row>
    <row r="815" spans="1:3" x14ac:dyDescent="0.35">
      <c r="A815" s="21"/>
      <c r="B815" s="22"/>
      <c r="C815" s="23"/>
    </row>
    <row r="816" spans="1:3" x14ac:dyDescent="0.35">
      <c r="A816" s="21"/>
      <c r="B816" s="22"/>
      <c r="C816" s="23"/>
    </row>
    <row r="817" spans="1:3" x14ac:dyDescent="0.35">
      <c r="A817" s="21"/>
      <c r="B817" s="22"/>
      <c r="C817" s="23"/>
    </row>
    <row r="818" spans="1:3" x14ac:dyDescent="0.35">
      <c r="A818" s="21"/>
      <c r="B818" s="22"/>
      <c r="C818" s="23"/>
    </row>
    <row r="819" spans="1:3" x14ac:dyDescent="0.35">
      <c r="A819" s="21"/>
      <c r="B819" s="22"/>
      <c r="C819" s="23"/>
    </row>
    <row r="820" spans="1:3" x14ac:dyDescent="0.35">
      <c r="A820" s="21"/>
      <c r="B820" s="22"/>
      <c r="C820" s="23"/>
    </row>
    <row r="821" spans="1:3" x14ac:dyDescent="0.35">
      <c r="A821" s="21"/>
      <c r="B821" s="22"/>
      <c r="C821" s="23"/>
    </row>
    <row r="822" spans="1:3" x14ac:dyDescent="0.35">
      <c r="A822" s="21"/>
      <c r="B822" s="22"/>
      <c r="C822" s="23"/>
    </row>
    <row r="823" spans="1:3" x14ac:dyDescent="0.35">
      <c r="A823" s="21"/>
      <c r="B823" s="22"/>
      <c r="C823" s="23"/>
    </row>
    <row r="824" spans="1:3" x14ac:dyDescent="0.35">
      <c r="A824" s="21"/>
      <c r="B824" s="22"/>
      <c r="C824" s="23"/>
    </row>
    <row r="825" spans="1:3" x14ac:dyDescent="0.35">
      <c r="A825" s="21"/>
      <c r="B825" s="22"/>
      <c r="C825" s="23"/>
    </row>
    <row r="826" spans="1:3" x14ac:dyDescent="0.35">
      <c r="A826" s="21"/>
      <c r="B826" s="22"/>
      <c r="C826" s="23"/>
    </row>
    <row r="827" spans="1:3" x14ac:dyDescent="0.35">
      <c r="A827" s="21"/>
      <c r="B827" s="22"/>
      <c r="C827" s="23"/>
    </row>
    <row r="828" spans="1:3" x14ac:dyDescent="0.35">
      <c r="A828" s="21"/>
      <c r="B828" s="22"/>
      <c r="C828" s="23"/>
    </row>
    <row r="829" spans="1:3" x14ac:dyDescent="0.35">
      <c r="A829" s="21"/>
      <c r="B829" s="22"/>
      <c r="C829" s="23"/>
    </row>
    <row r="830" spans="1:3" x14ac:dyDescent="0.35">
      <c r="A830" s="21"/>
      <c r="B830" s="22"/>
      <c r="C830" s="23"/>
    </row>
    <row r="831" spans="1:3" x14ac:dyDescent="0.35">
      <c r="A831" s="21"/>
      <c r="B831" s="22"/>
      <c r="C831" s="23"/>
    </row>
    <row r="832" spans="1:3" x14ac:dyDescent="0.35">
      <c r="A832" s="21"/>
      <c r="B832" s="22"/>
      <c r="C832" s="23"/>
    </row>
    <row r="833" spans="1:3" x14ac:dyDescent="0.35">
      <c r="A833" s="21"/>
      <c r="B833" s="22"/>
      <c r="C833" s="23"/>
    </row>
    <row r="834" spans="1:3" x14ac:dyDescent="0.35">
      <c r="A834" s="21"/>
      <c r="B834" s="22"/>
      <c r="C834" s="23"/>
    </row>
    <row r="835" spans="1:3" x14ac:dyDescent="0.35">
      <c r="A835" s="21"/>
      <c r="B835" s="22"/>
      <c r="C835" s="23"/>
    </row>
    <row r="836" spans="1:3" x14ac:dyDescent="0.35">
      <c r="A836" s="21"/>
      <c r="B836" s="22"/>
      <c r="C836" s="23"/>
    </row>
    <row r="837" spans="1:3" x14ac:dyDescent="0.35">
      <c r="A837" s="21"/>
      <c r="B837" s="22"/>
      <c r="C837" s="23"/>
    </row>
    <row r="838" spans="1:3" x14ac:dyDescent="0.35">
      <c r="A838" s="21"/>
      <c r="B838" s="22"/>
      <c r="C838" s="23"/>
    </row>
    <row r="839" spans="1:3" x14ac:dyDescent="0.35">
      <c r="A839" s="21"/>
      <c r="B839" s="22"/>
      <c r="C839" s="23"/>
    </row>
    <row r="840" spans="1:3" x14ac:dyDescent="0.35">
      <c r="A840" s="21"/>
      <c r="B840" s="22"/>
      <c r="C840" s="23"/>
    </row>
    <row r="841" spans="1:3" x14ac:dyDescent="0.35">
      <c r="A841" s="21"/>
      <c r="B841" s="22"/>
      <c r="C841" s="23"/>
    </row>
    <row r="842" spans="1:3" x14ac:dyDescent="0.35">
      <c r="A842" s="21"/>
      <c r="B842" s="22"/>
      <c r="C842" s="23"/>
    </row>
    <row r="843" spans="1:3" x14ac:dyDescent="0.35">
      <c r="A843" s="21"/>
      <c r="B843" s="22"/>
      <c r="C843" s="23"/>
    </row>
    <row r="844" spans="1:3" x14ac:dyDescent="0.35">
      <c r="A844" s="21"/>
      <c r="B844" s="22"/>
      <c r="C844" s="23"/>
    </row>
    <row r="845" spans="1:3" x14ac:dyDescent="0.35">
      <c r="A845" s="21"/>
      <c r="B845" s="22"/>
      <c r="C845" s="23"/>
    </row>
    <row r="846" spans="1:3" x14ac:dyDescent="0.35">
      <c r="A846" s="21"/>
      <c r="B846" s="22"/>
      <c r="C846" s="23"/>
    </row>
    <row r="847" spans="1:3" x14ac:dyDescent="0.35">
      <c r="A847" s="21"/>
      <c r="B847" s="22"/>
      <c r="C847" s="23"/>
    </row>
    <row r="848" spans="1:3" x14ac:dyDescent="0.35">
      <c r="A848" s="21"/>
      <c r="B848" s="22"/>
      <c r="C848" s="23"/>
    </row>
    <row r="849" spans="1:3" x14ac:dyDescent="0.35">
      <c r="A849" s="21"/>
      <c r="B849" s="22"/>
      <c r="C849" s="23"/>
    </row>
    <row r="850" spans="1:3" x14ac:dyDescent="0.35">
      <c r="A850" s="21"/>
      <c r="B850" s="22"/>
      <c r="C850" s="23"/>
    </row>
    <row r="851" spans="1:3" x14ac:dyDescent="0.35">
      <c r="A851" s="21"/>
      <c r="B851" s="22"/>
      <c r="C851" s="23"/>
    </row>
    <row r="852" spans="1:3" x14ac:dyDescent="0.35">
      <c r="A852" s="21"/>
      <c r="B852" s="22"/>
      <c r="C852" s="23"/>
    </row>
    <row r="853" spans="1:3" x14ac:dyDescent="0.35">
      <c r="A853" s="21"/>
      <c r="B853" s="22"/>
      <c r="C853" s="23"/>
    </row>
    <row r="854" spans="1:3" x14ac:dyDescent="0.35">
      <c r="A854" s="21"/>
      <c r="B854" s="22"/>
      <c r="C854" s="23"/>
    </row>
    <row r="855" spans="1:3" x14ac:dyDescent="0.35">
      <c r="A855" s="21"/>
      <c r="B855" s="22"/>
      <c r="C855" s="23"/>
    </row>
    <row r="856" spans="1:3" x14ac:dyDescent="0.35">
      <c r="A856" s="21"/>
      <c r="B856" s="22"/>
      <c r="C856" s="23"/>
    </row>
    <row r="857" spans="1:3" x14ac:dyDescent="0.35">
      <c r="A857" s="21"/>
      <c r="B857" s="22"/>
      <c r="C857" s="23"/>
    </row>
    <row r="858" spans="1:3" x14ac:dyDescent="0.35">
      <c r="A858" s="21"/>
      <c r="B858" s="22"/>
      <c r="C858" s="23"/>
    </row>
    <row r="859" spans="1:3" x14ac:dyDescent="0.35">
      <c r="A859" s="21"/>
      <c r="B859" s="22"/>
      <c r="C859" s="23"/>
    </row>
    <row r="860" spans="1:3" x14ac:dyDescent="0.35">
      <c r="A860" s="21"/>
      <c r="B860" s="22"/>
      <c r="C860" s="23"/>
    </row>
    <row r="861" spans="1:3" x14ac:dyDescent="0.35">
      <c r="A861" s="21"/>
      <c r="B861" s="22"/>
      <c r="C861" s="23"/>
    </row>
    <row r="862" spans="1:3" x14ac:dyDescent="0.35">
      <c r="A862" s="21"/>
      <c r="B862" s="22"/>
      <c r="C862" s="23"/>
    </row>
    <row r="863" spans="1:3" x14ac:dyDescent="0.35">
      <c r="A863" s="21"/>
      <c r="B863" s="22"/>
      <c r="C863" s="23"/>
    </row>
    <row r="864" spans="1:3" x14ac:dyDescent="0.35">
      <c r="A864" s="21"/>
      <c r="B864" s="22"/>
      <c r="C864" s="23"/>
    </row>
    <row r="865" spans="1:3" x14ac:dyDescent="0.35">
      <c r="A865" s="21"/>
      <c r="B865" s="22"/>
      <c r="C865" s="23"/>
    </row>
    <row r="866" spans="1:3" x14ac:dyDescent="0.35">
      <c r="A866" s="21"/>
      <c r="B866" s="22"/>
      <c r="C866" s="23"/>
    </row>
    <row r="867" spans="1:3" x14ac:dyDescent="0.35">
      <c r="A867" s="21"/>
      <c r="B867" s="22"/>
      <c r="C867" s="23"/>
    </row>
    <row r="868" spans="1:3" x14ac:dyDescent="0.35">
      <c r="A868" s="21"/>
      <c r="B868" s="22"/>
      <c r="C868" s="23"/>
    </row>
    <row r="869" spans="1:3" x14ac:dyDescent="0.35">
      <c r="A869" s="21"/>
      <c r="B869" s="22"/>
      <c r="C869" s="23"/>
    </row>
    <row r="870" spans="1:3" x14ac:dyDescent="0.35">
      <c r="A870" s="21"/>
      <c r="B870" s="22"/>
      <c r="C870" s="23"/>
    </row>
    <row r="871" spans="1:3" x14ac:dyDescent="0.35">
      <c r="A871" s="21"/>
      <c r="B871" s="22"/>
      <c r="C871" s="23"/>
    </row>
    <row r="872" spans="1:3" x14ac:dyDescent="0.35">
      <c r="A872" s="21"/>
      <c r="B872" s="22"/>
      <c r="C872" s="23"/>
    </row>
    <row r="873" spans="1:3" x14ac:dyDescent="0.35">
      <c r="A873" s="21"/>
      <c r="B873" s="22"/>
      <c r="C873" s="23"/>
    </row>
    <row r="874" spans="1:3" x14ac:dyDescent="0.35">
      <c r="A874" s="21"/>
      <c r="B874" s="22"/>
      <c r="C874" s="23"/>
    </row>
    <row r="875" spans="1:3" x14ac:dyDescent="0.35">
      <c r="A875" s="21"/>
      <c r="B875" s="22"/>
      <c r="C875" s="23"/>
    </row>
    <row r="876" spans="1:3" x14ac:dyDescent="0.35">
      <c r="A876" s="21"/>
      <c r="B876" s="22"/>
      <c r="C876" s="23"/>
    </row>
    <row r="877" spans="1:3" x14ac:dyDescent="0.35">
      <c r="A877" s="21"/>
      <c r="B877" s="22"/>
      <c r="C877" s="23"/>
    </row>
    <row r="878" spans="1:3" x14ac:dyDescent="0.35">
      <c r="A878" s="21"/>
      <c r="B878" s="22"/>
      <c r="C878" s="23"/>
    </row>
    <row r="879" spans="1:3" x14ac:dyDescent="0.35">
      <c r="A879" s="21"/>
      <c r="B879" s="22"/>
      <c r="C879" s="23"/>
    </row>
    <row r="880" spans="1:3" x14ac:dyDescent="0.35">
      <c r="A880" s="21"/>
      <c r="B880" s="22"/>
      <c r="C880" s="23"/>
    </row>
    <row r="881" spans="1:3" x14ac:dyDescent="0.35">
      <c r="A881" s="21"/>
      <c r="B881" s="22"/>
      <c r="C881" s="23"/>
    </row>
    <row r="882" spans="1:3" x14ac:dyDescent="0.35">
      <c r="A882" s="21"/>
      <c r="B882" s="22"/>
      <c r="C882" s="23"/>
    </row>
    <row r="883" spans="1:3" x14ac:dyDescent="0.35">
      <c r="A883" s="21"/>
      <c r="B883" s="22"/>
      <c r="C883" s="23"/>
    </row>
    <row r="884" spans="1:3" x14ac:dyDescent="0.35">
      <c r="A884" s="21"/>
      <c r="B884" s="22"/>
      <c r="C884" s="23"/>
    </row>
    <row r="885" spans="1:3" x14ac:dyDescent="0.35">
      <c r="A885" s="21"/>
      <c r="B885" s="22"/>
      <c r="C885" s="23"/>
    </row>
    <row r="886" spans="1:3" x14ac:dyDescent="0.35">
      <c r="A886" s="21"/>
      <c r="B886" s="22"/>
      <c r="C886" s="23"/>
    </row>
    <row r="887" spans="1:3" x14ac:dyDescent="0.35">
      <c r="A887" s="21"/>
      <c r="B887" s="22"/>
      <c r="C887" s="23"/>
    </row>
    <row r="888" spans="1:3" x14ac:dyDescent="0.35">
      <c r="A888" s="21"/>
      <c r="B888" s="22"/>
      <c r="C888" s="23"/>
    </row>
    <row r="889" spans="1:3" x14ac:dyDescent="0.35">
      <c r="A889" s="21"/>
      <c r="B889" s="22"/>
      <c r="C889" s="23"/>
    </row>
    <row r="890" spans="1:3" x14ac:dyDescent="0.35">
      <c r="A890" s="21"/>
      <c r="B890" s="22"/>
      <c r="C890" s="23"/>
    </row>
    <row r="891" spans="1:3" x14ac:dyDescent="0.35">
      <c r="A891" s="21"/>
      <c r="B891" s="22"/>
      <c r="C891" s="23"/>
    </row>
    <row r="892" spans="1:3" x14ac:dyDescent="0.35">
      <c r="A892" s="21"/>
      <c r="B892" s="22"/>
      <c r="C892" s="23"/>
    </row>
    <row r="893" spans="1:3" x14ac:dyDescent="0.35">
      <c r="A893" s="21"/>
      <c r="B893" s="22"/>
      <c r="C893" s="23"/>
    </row>
    <row r="894" spans="1:3" x14ac:dyDescent="0.35">
      <c r="A894" s="21"/>
      <c r="B894" s="22"/>
      <c r="C894" s="23"/>
    </row>
    <row r="895" spans="1:3" x14ac:dyDescent="0.35">
      <c r="A895" s="21"/>
      <c r="B895" s="22"/>
      <c r="C895" s="23"/>
    </row>
    <row r="896" spans="1:3" x14ac:dyDescent="0.35">
      <c r="A896" s="21"/>
      <c r="B896" s="22"/>
      <c r="C896" s="23"/>
    </row>
    <row r="897" spans="1:3" x14ac:dyDescent="0.35">
      <c r="A897" s="21"/>
      <c r="B897" s="22"/>
      <c r="C897" s="23"/>
    </row>
    <row r="898" spans="1:3" x14ac:dyDescent="0.35">
      <c r="A898" s="21"/>
      <c r="B898" s="22"/>
      <c r="C898" s="23"/>
    </row>
    <row r="899" spans="1:3" x14ac:dyDescent="0.35">
      <c r="A899" s="21"/>
      <c r="B899" s="22"/>
      <c r="C899" s="23"/>
    </row>
    <row r="900" spans="1:3" x14ac:dyDescent="0.35">
      <c r="A900" s="21"/>
      <c r="B900" s="22"/>
      <c r="C900" s="23"/>
    </row>
    <row r="901" spans="1:3" x14ac:dyDescent="0.35">
      <c r="A901" s="21"/>
      <c r="B901" s="22"/>
      <c r="C901" s="23"/>
    </row>
    <row r="902" spans="1:3" x14ac:dyDescent="0.35">
      <c r="A902" s="21"/>
      <c r="B902" s="22"/>
      <c r="C902" s="23"/>
    </row>
    <row r="903" spans="1:3" x14ac:dyDescent="0.35">
      <c r="A903" s="21"/>
      <c r="B903" s="22"/>
      <c r="C903" s="23"/>
    </row>
    <row r="904" spans="1:3" x14ac:dyDescent="0.35">
      <c r="A904" s="21"/>
      <c r="B904" s="22"/>
      <c r="C904" s="23"/>
    </row>
    <row r="905" spans="1:3" x14ac:dyDescent="0.35">
      <c r="A905" s="21"/>
      <c r="B905" s="22"/>
      <c r="C905" s="23"/>
    </row>
    <row r="906" spans="1:3" x14ac:dyDescent="0.35">
      <c r="A906" s="21"/>
      <c r="B906" s="22"/>
      <c r="C906" s="23"/>
    </row>
    <row r="907" spans="1:3" x14ac:dyDescent="0.35">
      <c r="A907" s="21"/>
      <c r="B907" s="22"/>
      <c r="C907" s="23"/>
    </row>
    <row r="908" spans="1:3" x14ac:dyDescent="0.35">
      <c r="A908" s="21"/>
      <c r="B908" s="22"/>
      <c r="C908" s="23"/>
    </row>
    <row r="909" spans="1:3" x14ac:dyDescent="0.35">
      <c r="A909" s="21"/>
      <c r="B909" s="22"/>
      <c r="C909" s="23"/>
    </row>
    <row r="910" spans="1:3" x14ac:dyDescent="0.35">
      <c r="A910" s="21"/>
      <c r="B910" s="22"/>
      <c r="C910" s="23"/>
    </row>
    <row r="911" spans="1:3" x14ac:dyDescent="0.35">
      <c r="A911" s="21"/>
      <c r="B911" s="22"/>
      <c r="C911" s="23"/>
    </row>
    <row r="912" spans="1:3" x14ac:dyDescent="0.35">
      <c r="A912" s="21"/>
      <c r="B912" s="22"/>
      <c r="C912" s="23"/>
    </row>
    <row r="913" spans="1:3" x14ac:dyDescent="0.35">
      <c r="A913" s="21"/>
      <c r="B913" s="22"/>
      <c r="C913" s="23"/>
    </row>
    <row r="914" spans="1:3" x14ac:dyDescent="0.35">
      <c r="A914" s="21"/>
      <c r="B914" s="22"/>
      <c r="C914" s="23"/>
    </row>
    <row r="915" spans="1:3" x14ac:dyDescent="0.35">
      <c r="A915" s="21"/>
      <c r="B915" s="22"/>
      <c r="C915" s="23"/>
    </row>
    <row r="916" spans="1:3" x14ac:dyDescent="0.35">
      <c r="A916" s="21"/>
      <c r="B916" s="22"/>
      <c r="C916" s="23"/>
    </row>
    <row r="917" spans="1:3" x14ac:dyDescent="0.35">
      <c r="A917" s="21"/>
      <c r="B917" s="22"/>
      <c r="C917" s="23"/>
    </row>
    <row r="918" spans="1:3" x14ac:dyDescent="0.35">
      <c r="A918" s="21"/>
      <c r="B918" s="22"/>
      <c r="C918" s="23"/>
    </row>
    <row r="919" spans="1:3" x14ac:dyDescent="0.35">
      <c r="A919" s="21"/>
      <c r="B919" s="22"/>
      <c r="C919" s="23"/>
    </row>
    <row r="920" spans="1:3" x14ac:dyDescent="0.35">
      <c r="A920" s="21"/>
      <c r="B920" s="22"/>
      <c r="C920" s="23"/>
    </row>
    <row r="921" spans="1:3" x14ac:dyDescent="0.35">
      <c r="A921" s="21"/>
      <c r="B921" s="22"/>
      <c r="C921" s="23"/>
    </row>
    <row r="922" spans="1:3" x14ac:dyDescent="0.35">
      <c r="A922" s="21"/>
      <c r="B922" s="22"/>
      <c r="C922" s="23"/>
    </row>
    <row r="923" spans="1:3" x14ac:dyDescent="0.35">
      <c r="A923" s="21"/>
      <c r="B923" s="22"/>
      <c r="C923" s="23"/>
    </row>
    <row r="924" spans="1:3" x14ac:dyDescent="0.35">
      <c r="A924" s="21"/>
      <c r="B924" s="22"/>
      <c r="C924" s="23"/>
    </row>
    <row r="925" spans="1:3" x14ac:dyDescent="0.35">
      <c r="A925" s="21"/>
      <c r="B925" s="22"/>
      <c r="C925" s="23"/>
    </row>
    <row r="926" spans="1:3" x14ac:dyDescent="0.35">
      <c r="A926" s="21"/>
      <c r="B926" s="22"/>
      <c r="C926" s="23"/>
    </row>
    <row r="927" spans="1:3" x14ac:dyDescent="0.35">
      <c r="A927" s="21"/>
      <c r="B927" s="22"/>
      <c r="C927" s="23"/>
    </row>
    <row r="928" spans="1:3" x14ac:dyDescent="0.35">
      <c r="A928" s="21"/>
      <c r="B928" s="22"/>
      <c r="C928" s="23"/>
    </row>
    <row r="929" spans="1:3" x14ac:dyDescent="0.35">
      <c r="A929" s="21"/>
      <c r="B929" s="22"/>
      <c r="C929" s="23"/>
    </row>
    <row r="930" spans="1:3" x14ac:dyDescent="0.35">
      <c r="A930" s="21"/>
      <c r="B930" s="22"/>
      <c r="C930" s="23"/>
    </row>
    <row r="931" spans="1:3" x14ac:dyDescent="0.35">
      <c r="A931" s="21"/>
      <c r="B931" s="22"/>
      <c r="C931" s="23"/>
    </row>
    <row r="932" spans="1:3" x14ac:dyDescent="0.35">
      <c r="A932" s="21"/>
      <c r="B932" s="22"/>
      <c r="C932" s="23"/>
    </row>
    <row r="933" spans="1:3" x14ac:dyDescent="0.35">
      <c r="A933" s="21"/>
      <c r="B933" s="22"/>
      <c r="C933" s="23"/>
    </row>
    <row r="934" spans="1:3" x14ac:dyDescent="0.35">
      <c r="A934" s="21"/>
      <c r="B934" s="22"/>
      <c r="C934" s="23"/>
    </row>
    <row r="935" spans="1:3" x14ac:dyDescent="0.35">
      <c r="A935" s="21"/>
      <c r="B935" s="22"/>
      <c r="C935" s="23"/>
    </row>
    <row r="936" spans="1:3" x14ac:dyDescent="0.35">
      <c r="A936" s="21"/>
      <c r="B936" s="22"/>
      <c r="C936" s="23"/>
    </row>
    <row r="937" spans="1:3" x14ac:dyDescent="0.35">
      <c r="A937" s="21"/>
      <c r="B937" s="22"/>
      <c r="C937" s="23"/>
    </row>
    <row r="938" spans="1:3" x14ac:dyDescent="0.35">
      <c r="A938" s="21"/>
      <c r="B938" s="22"/>
      <c r="C938" s="23"/>
    </row>
    <row r="939" spans="1:3" x14ac:dyDescent="0.35">
      <c r="A939" s="21"/>
      <c r="B939" s="22"/>
      <c r="C939" s="23"/>
    </row>
    <row r="940" spans="1:3" x14ac:dyDescent="0.35">
      <c r="A940" s="21"/>
      <c r="B940" s="22"/>
      <c r="C940" s="23"/>
    </row>
    <row r="941" spans="1:3" x14ac:dyDescent="0.35">
      <c r="A941" s="21"/>
      <c r="B941" s="22"/>
      <c r="C941" s="23"/>
    </row>
    <row r="942" spans="1:3" x14ac:dyDescent="0.35">
      <c r="A942" s="21"/>
      <c r="B942" s="22"/>
      <c r="C942" s="23"/>
    </row>
    <row r="943" spans="1:3" x14ac:dyDescent="0.35">
      <c r="A943" s="21"/>
      <c r="B943" s="22"/>
      <c r="C943" s="23"/>
    </row>
    <row r="944" spans="1:3" x14ac:dyDescent="0.35">
      <c r="A944" s="21"/>
      <c r="B944" s="22"/>
      <c r="C944" s="23"/>
    </row>
    <row r="945" spans="1:3" x14ac:dyDescent="0.35">
      <c r="A945" s="21"/>
      <c r="B945" s="22"/>
      <c r="C945" s="23"/>
    </row>
    <row r="946" spans="1:3" x14ac:dyDescent="0.35">
      <c r="A946" s="21"/>
      <c r="B946" s="22"/>
      <c r="C946" s="23"/>
    </row>
    <row r="947" spans="1:3" x14ac:dyDescent="0.35">
      <c r="A947" s="21"/>
      <c r="B947" s="22"/>
      <c r="C947" s="23"/>
    </row>
    <row r="948" spans="1:3" x14ac:dyDescent="0.35">
      <c r="A948" s="21"/>
      <c r="B948" s="22"/>
      <c r="C948" s="23"/>
    </row>
    <row r="949" spans="1:3" x14ac:dyDescent="0.35">
      <c r="A949" s="21"/>
      <c r="B949" s="22"/>
      <c r="C949" s="23"/>
    </row>
    <row r="950" spans="1:3" x14ac:dyDescent="0.35">
      <c r="A950" s="21"/>
      <c r="B950" s="22"/>
      <c r="C950" s="23"/>
    </row>
    <row r="951" spans="1:3" x14ac:dyDescent="0.35">
      <c r="A951" s="21"/>
      <c r="B951" s="22"/>
      <c r="C951" s="23"/>
    </row>
    <row r="952" spans="1:3" x14ac:dyDescent="0.35">
      <c r="A952" s="21"/>
      <c r="B952" s="22"/>
      <c r="C952" s="23"/>
    </row>
    <row r="953" spans="1:3" x14ac:dyDescent="0.35">
      <c r="A953" s="21"/>
      <c r="B953" s="22"/>
      <c r="C953" s="23"/>
    </row>
    <row r="954" spans="1:3" x14ac:dyDescent="0.35">
      <c r="A954" s="21"/>
      <c r="B954" s="22"/>
      <c r="C954" s="23"/>
    </row>
    <row r="955" spans="1:3" x14ac:dyDescent="0.35">
      <c r="A955" s="21"/>
      <c r="B955" s="22"/>
      <c r="C955" s="23"/>
    </row>
    <row r="956" spans="1:3" x14ac:dyDescent="0.35">
      <c r="A956" s="21"/>
      <c r="B956" s="22"/>
      <c r="C956" s="23"/>
    </row>
    <row r="957" spans="1:3" x14ac:dyDescent="0.35">
      <c r="A957" s="21"/>
      <c r="B957" s="22"/>
      <c r="C957" s="23"/>
    </row>
    <row r="958" spans="1:3" x14ac:dyDescent="0.35">
      <c r="A958" s="21"/>
      <c r="B958" s="22"/>
      <c r="C958" s="23"/>
    </row>
    <row r="959" spans="1:3" x14ac:dyDescent="0.35">
      <c r="A959" s="21"/>
      <c r="B959" s="22"/>
      <c r="C959" s="23"/>
    </row>
    <row r="960" spans="1:3" x14ac:dyDescent="0.35">
      <c r="A960" s="21"/>
      <c r="B960" s="22"/>
      <c r="C960" s="23"/>
    </row>
    <row r="961" spans="1:3" x14ac:dyDescent="0.35">
      <c r="A961" s="21"/>
      <c r="B961" s="22"/>
      <c r="C961" s="23"/>
    </row>
    <row r="962" spans="1:3" x14ac:dyDescent="0.35">
      <c r="A962" s="21"/>
      <c r="B962" s="22"/>
      <c r="C962" s="23"/>
    </row>
    <row r="963" spans="1:3" x14ac:dyDescent="0.35">
      <c r="A963" s="21"/>
      <c r="B963" s="22"/>
      <c r="C963" s="23"/>
    </row>
    <row r="964" spans="1:3" x14ac:dyDescent="0.35">
      <c r="A964" s="21"/>
      <c r="B964" s="22"/>
      <c r="C964" s="23"/>
    </row>
    <row r="965" spans="1:3" x14ac:dyDescent="0.35">
      <c r="A965" s="21"/>
      <c r="B965" s="22"/>
      <c r="C965" s="23"/>
    </row>
    <row r="966" spans="1:3" x14ac:dyDescent="0.35">
      <c r="A966" s="21"/>
      <c r="B966" s="22"/>
      <c r="C966" s="23"/>
    </row>
    <row r="967" spans="1:3" x14ac:dyDescent="0.35">
      <c r="A967" s="21"/>
      <c r="B967" s="22"/>
      <c r="C967" s="23"/>
    </row>
    <row r="968" spans="1:3" x14ac:dyDescent="0.35">
      <c r="A968" s="21"/>
      <c r="B968" s="22"/>
      <c r="C968" s="23"/>
    </row>
    <row r="969" spans="1:3" x14ac:dyDescent="0.35">
      <c r="A969" s="21"/>
      <c r="B969" s="22"/>
      <c r="C969" s="23"/>
    </row>
    <row r="970" spans="1:3" x14ac:dyDescent="0.35">
      <c r="A970" s="21"/>
      <c r="B970" s="22"/>
      <c r="C970" s="23"/>
    </row>
    <row r="971" spans="1:3" x14ac:dyDescent="0.35">
      <c r="A971" s="21"/>
      <c r="B971" s="22"/>
      <c r="C971" s="23"/>
    </row>
    <row r="972" spans="1:3" x14ac:dyDescent="0.35">
      <c r="A972" s="21"/>
      <c r="B972" s="22"/>
      <c r="C972" s="23"/>
    </row>
    <row r="973" spans="1:3" x14ac:dyDescent="0.35">
      <c r="A973" s="21"/>
      <c r="B973" s="22"/>
      <c r="C973" s="23"/>
    </row>
    <row r="974" spans="1:3" x14ac:dyDescent="0.35">
      <c r="A974" s="21"/>
      <c r="B974" s="22"/>
      <c r="C974" s="23"/>
    </row>
    <row r="975" spans="1:3" x14ac:dyDescent="0.35">
      <c r="A975" s="21"/>
      <c r="B975" s="22"/>
      <c r="C975" s="23"/>
    </row>
    <row r="976" spans="1:3" x14ac:dyDescent="0.35">
      <c r="A976" s="21"/>
      <c r="B976" s="22"/>
      <c r="C976" s="23"/>
    </row>
    <row r="977" spans="1:3" x14ac:dyDescent="0.35">
      <c r="A977" s="21"/>
      <c r="B977" s="22"/>
      <c r="C977" s="23"/>
    </row>
    <row r="978" spans="1:3" x14ac:dyDescent="0.35">
      <c r="A978" s="21"/>
      <c r="B978" s="22"/>
      <c r="C978" s="23"/>
    </row>
    <row r="979" spans="1:3" x14ac:dyDescent="0.35">
      <c r="A979" s="21"/>
      <c r="B979" s="22"/>
      <c r="C979" s="23"/>
    </row>
    <row r="980" spans="1:3" x14ac:dyDescent="0.35">
      <c r="A980" s="21"/>
      <c r="B980" s="22"/>
      <c r="C980" s="23"/>
    </row>
    <row r="981" spans="1:3" x14ac:dyDescent="0.35">
      <c r="A981" s="21"/>
      <c r="B981" s="22"/>
      <c r="C981" s="23"/>
    </row>
    <row r="982" spans="1:3" x14ac:dyDescent="0.35">
      <c r="A982" s="21"/>
      <c r="B982" s="22"/>
      <c r="C982" s="23"/>
    </row>
    <row r="983" spans="1:3" x14ac:dyDescent="0.35">
      <c r="A983" s="21"/>
      <c r="B983" s="22"/>
      <c r="C983" s="23"/>
    </row>
    <row r="984" spans="1:3" x14ac:dyDescent="0.35">
      <c r="A984" s="21"/>
      <c r="B984" s="22"/>
      <c r="C984" s="23"/>
    </row>
    <row r="985" spans="1:3" x14ac:dyDescent="0.35">
      <c r="A985" s="21"/>
      <c r="B985" s="22"/>
      <c r="C985" s="23"/>
    </row>
    <row r="986" spans="1:3" x14ac:dyDescent="0.35">
      <c r="A986" s="21"/>
      <c r="B986" s="22"/>
      <c r="C986" s="23"/>
    </row>
    <row r="987" spans="1:3" x14ac:dyDescent="0.35">
      <c r="A987" s="21"/>
      <c r="B987" s="22"/>
      <c r="C987" s="23"/>
    </row>
    <row r="988" spans="1:3" x14ac:dyDescent="0.35">
      <c r="A988" s="21"/>
      <c r="B988" s="22"/>
      <c r="C988" s="23"/>
    </row>
    <row r="989" spans="1:3" x14ac:dyDescent="0.35">
      <c r="A989" s="21"/>
      <c r="B989" s="22"/>
      <c r="C989" s="23"/>
    </row>
    <row r="990" spans="1:3" x14ac:dyDescent="0.35">
      <c r="A990" s="21"/>
      <c r="B990" s="22"/>
      <c r="C990" s="23"/>
    </row>
    <row r="991" spans="1:3" x14ac:dyDescent="0.35">
      <c r="A991" s="21"/>
      <c r="B991" s="22"/>
      <c r="C991" s="23"/>
    </row>
    <row r="992" spans="1:3" x14ac:dyDescent="0.35">
      <c r="A992" s="21"/>
      <c r="B992" s="22"/>
      <c r="C992" s="23"/>
    </row>
    <row r="993" spans="1:3" x14ac:dyDescent="0.35">
      <c r="A993" s="21"/>
      <c r="B993" s="22"/>
      <c r="C993" s="23"/>
    </row>
    <row r="994" spans="1:3" x14ac:dyDescent="0.35">
      <c r="A994" s="21"/>
      <c r="B994" s="22"/>
      <c r="C994" s="23"/>
    </row>
    <row r="995" spans="1:3" x14ac:dyDescent="0.35">
      <c r="A995" s="21"/>
      <c r="B995" s="22"/>
      <c r="C995" s="23"/>
    </row>
    <row r="996" spans="1:3" x14ac:dyDescent="0.35">
      <c r="A996" s="21"/>
      <c r="B996" s="22"/>
      <c r="C996" s="23"/>
    </row>
    <row r="997" spans="1:3" x14ac:dyDescent="0.35">
      <c r="A997" s="21"/>
      <c r="B997" s="22"/>
      <c r="C997" s="23"/>
    </row>
    <row r="998" spans="1:3" x14ac:dyDescent="0.35">
      <c r="A998" s="21"/>
      <c r="B998" s="22"/>
      <c r="C998" s="23"/>
    </row>
    <row r="999" spans="1:3" x14ac:dyDescent="0.35">
      <c r="A999" s="21"/>
      <c r="B999" s="22"/>
      <c r="C999" s="23"/>
    </row>
    <row r="1000" spans="1:3" x14ac:dyDescent="0.35">
      <c r="A1000" s="21"/>
      <c r="B1000" s="22"/>
      <c r="C1000" s="23"/>
    </row>
    <row r="1001" spans="1:3" x14ac:dyDescent="0.35">
      <c r="A1001" s="24"/>
      <c r="B1001" s="25"/>
      <c r="C1001" s="26"/>
    </row>
  </sheetData>
  <autoFilter ref="A1:C1" xr:uid="{00000000-0009-0000-0000-000001000000}"/>
  <dataValidations count="2">
    <dataValidation type="list" allowBlank="1" showInputMessage="1" showErrorMessage="1" sqref="B2:B1003" xr:uid="{00000000-0002-0000-0100-000000000000}">
      <formula1>$K$4:$K$5</formula1>
      <formula2>0</formula2>
    </dataValidation>
    <dataValidation type="list" allowBlank="1" showInputMessage="1" showErrorMessage="1" sqref="C2:C1003" xr:uid="{00000000-0002-0000-0100-000001000000}">
      <formula1>$K$6:$K$9</formula1>
      <formula2>0</formula2>
    </dataValidation>
  </dataValidations>
  <hyperlinks>
    <hyperlink ref="O5" r:id="rId1" xr:uid="{00000000-0004-0000-0100-000000000000}"/>
  </hyperlinks>
  <pageMargins left="0.7" right="0.7" top="0.75" bottom="0.75" header="0.51180555555555496" footer="0.51180555555555496"/>
  <pageSetup firstPageNumber="0" orientation="portrait" horizontalDpi="300" verticalDpi="30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9:F30"/>
  <sheetViews>
    <sheetView showGridLines="0" zoomScaleNormal="100" workbookViewId="0">
      <selection activeCell="A27" sqref="A27:XFD27"/>
    </sheetView>
  </sheetViews>
  <sheetFormatPr baseColWidth="10" defaultColWidth="10.73046875" defaultRowHeight="12.75" x14ac:dyDescent="0.35"/>
  <sheetData>
    <row r="19" spans="2:6" x14ac:dyDescent="0.35">
      <c r="F19" s="27"/>
    </row>
    <row r="30" spans="2:6" ht="13.15" x14ac:dyDescent="0.4">
      <c r="B30" s="16" t="s">
        <v>1</v>
      </c>
    </row>
  </sheetData>
  <hyperlinks>
    <hyperlink ref="B30" r:id="rId1" xr:uid="{00000000-0004-0000-0200-000000000000}"/>
  </hyperlinks>
  <pageMargins left="0.7" right="0.7" top="0.75" bottom="0.75" header="0.51180555555555496" footer="0.51180555555555496"/>
  <pageSetup firstPageNumber="0" orientation="portrait" horizontalDpi="300" verticalDpi="30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showGridLines="0" topLeftCell="A13" zoomScaleNormal="100" workbookViewId="0">
      <selection activeCell="U28" sqref="U28"/>
    </sheetView>
  </sheetViews>
  <sheetFormatPr baseColWidth="10" defaultColWidth="10.73046875" defaultRowHeight="12.75" x14ac:dyDescent="0.35"/>
  <sheetData/>
  <pageMargins left="0.7" right="0.7" top="0.75" bottom="0.75" header="0.51180555555555496" footer="0.51180555555555496"/>
  <pageSetup firstPageNumber="0" orientation="portrait" horizontalDpi="300" verticalDpi="30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K35"/>
  <sheetViews>
    <sheetView showGridLines="0" zoomScaleNormal="100" workbookViewId="0">
      <selection activeCell="P35" sqref="P35"/>
    </sheetView>
  </sheetViews>
  <sheetFormatPr baseColWidth="10" defaultColWidth="10.73046875" defaultRowHeight="12.75" x14ac:dyDescent="0.35"/>
  <sheetData>
    <row r="35" spans="11:11" ht="13.15" x14ac:dyDescent="0.4">
      <c r="K35" s="16" t="s">
        <v>1</v>
      </c>
    </row>
  </sheetData>
  <hyperlinks>
    <hyperlink ref="K35" r:id="rId1" xr:uid="{00000000-0004-0000-0400-000000000000}"/>
  </hyperlinks>
  <pageMargins left="0.7" right="0.7" top="0.75" bottom="0.75" header="0.51180555555555496" footer="0.51180555555555496"/>
  <pageSetup firstPageNumber="0" orientation="portrait" horizontalDpi="300" verticalDpi="300"/>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MJ1002"/>
  <sheetViews>
    <sheetView zoomScale="70" zoomScaleNormal="70" workbookViewId="0">
      <pane ySplit="1" topLeftCell="A2" activePane="bottomLeft" state="frozen"/>
      <selection pane="bottomLeft" activeCell="I2" sqref="I2"/>
    </sheetView>
  </sheetViews>
  <sheetFormatPr baseColWidth="10" defaultColWidth="12.6640625" defaultRowHeight="12.75" x14ac:dyDescent="0.35"/>
  <cols>
    <col min="1" max="1" width="3.6640625" style="28" customWidth="1"/>
    <col min="2" max="7" width="20.6640625" style="28" customWidth="1"/>
    <col min="8" max="8" width="12.265625" style="29" customWidth="1"/>
    <col min="9" max="10" width="13.1328125" style="29" customWidth="1"/>
    <col min="11" max="11" width="17.59765625" style="28" customWidth="1"/>
    <col min="12" max="13" width="17.59765625" style="28" hidden="1" customWidth="1"/>
    <col min="14" max="14" width="17.59765625" style="28" customWidth="1"/>
    <col min="15" max="16" width="17.59765625" style="28" hidden="1" customWidth="1"/>
    <col min="17" max="17" width="17.59765625" style="28" customWidth="1"/>
    <col min="18" max="19" width="17.59765625" style="28" hidden="1" customWidth="1"/>
    <col min="20" max="20" width="17.59765625" style="28" customWidth="1"/>
    <col min="21" max="22" width="22.59765625" style="28" hidden="1" customWidth="1"/>
    <col min="23" max="23" width="30.46484375" style="29" customWidth="1"/>
    <col min="24" max="1024" width="12.6640625" style="28"/>
  </cols>
  <sheetData>
    <row r="1" spans="2:23" s="100" customFormat="1" ht="43.9" customHeight="1" x14ac:dyDescent="0.35">
      <c r="B1" s="94" t="s">
        <v>43</v>
      </c>
      <c r="C1" s="94" t="s">
        <v>44</v>
      </c>
      <c r="D1" s="94" t="s">
        <v>45</v>
      </c>
      <c r="E1" s="94" t="s">
        <v>46</v>
      </c>
      <c r="F1" s="94" t="s">
        <v>47</v>
      </c>
      <c r="G1" s="94" t="s">
        <v>48</v>
      </c>
      <c r="H1" s="95" t="s">
        <v>49</v>
      </c>
      <c r="I1" s="96" t="s">
        <v>105</v>
      </c>
      <c r="J1" s="97" t="s">
        <v>50</v>
      </c>
      <c r="K1" s="94" t="s">
        <v>51</v>
      </c>
      <c r="L1" s="94" t="s">
        <v>52</v>
      </c>
      <c r="M1" s="98" t="s">
        <v>4</v>
      </c>
      <c r="N1" s="94" t="s">
        <v>53</v>
      </c>
      <c r="O1" s="94" t="s">
        <v>52</v>
      </c>
      <c r="P1" s="94" t="s">
        <v>4</v>
      </c>
      <c r="Q1" s="98" t="s">
        <v>54</v>
      </c>
      <c r="R1" s="99" t="s">
        <v>52</v>
      </c>
      <c r="S1" s="94" t="s">
        <v>4</v>
      </c>
      <c r="T1" s="98" t="s">
        <v>55</v>
      </c>
      <c r="U1" s="99" t="s">
        <v>52</v>
      </c>
      <c r="V1" s="94" t="s">
        <v>4</v>
      </c>
      <c r="W1" s="98" t="s">
        <v>56</v>
      </c>
    </row>
    <row r="2" spans="2:23" ht="15.75" customHeight="1" x14ac:dyDescent="0.35">
      <c r="B2" s="30" t="s">
        <v>57</v>
      </c>
      <c r="H2" s="31" t="s">
        <v>58</v>
      </c>
      <c r="I2" s="31"/>
      <c r="J2" s="32"/>
      <c r="K2" s="33" t="s">
        <v>22</v>
      </c>
      <c r="L2" s="34" t="str">
        <f>VLOOKUP(K2,'2 - Catalogue de thèmes'!$A2:$C1001,2,FALSE())</f>
        <v>Lecture/écriture</v>
      </c>
      <c r="M2" s="35" t="str">
        <f>VLOOKUP(K2,'2 - Catalogue de thèmes'!A2:C1001,3,FALSE())</f>
        <v>Partagé</v>
      </c>
      <c r="N2" s="33" t="s">
        <v>15</v>
      </c>
      <c r="O2" s="36" t="str">
        <f>VLOOKUP(N2,'2 - Catalogue de thèmes'!A2:C1001,2,FALSE())</f>
        <v>Lecture/écriture</v>
      </c>
      <c r="P2" s="35" t="str">
        <f>VLOOKUP(N2,'2 - Catalogue de thèmes'!A2:C1001,3,FALSE())</f>
        <v>Privé Cabinet</v>
      </c>
      <c r="Q2" s="33" t="s">
        <v>39</v>
      </c>
      <c r="R2" s="36" t="str">
        <f>VLOOKUP(Q2,'2 - Catalogue de thèmes'!A2:C1001,2,FALSE())</f>
        <v>Lecture/écriture</v>
      </c>
      <c r="S2" s="35" t="str">
        <f>VLOOKUP(Q2,'2 - Catalogue de thèmes'!A2:C1001,3,FALSE())</f>
        <v>Partagé</v>
      </c>
      <c r="T2" s="37"/>
      <c r="U2" s="38" t="e">
        <f>VLOOKUP(T2,'2 - Catalogue de thèmes'!A2:C1001,2,FALSE())</f>
        <v>#N/A</v>
      </c>
      <c r="V2" s="39" t="e">
        <f>VLOOKUP(T2,'2 - Catalogue de thèmes'!A2:C1001,3,FALSE())</f>
        <v>#N/A</v>
      </c>
      <c r="W2" s="40"/>
    </row>
    <row r="3" spans="2:23" ht="15.75" customHeight="1" x14ac:dyDescent="0.35">
      <c r="B3" s="30" t="s">
        <v>59</v>
      </c>
      <c r="H3" s="31"/>
      <c r="I3" s="31"/>
      <c r="J3" s="32"/>
      <c r="K3" s="33" t="s">
        <v>19</v>
      </c>
      <c r="L3" s="41" t="str">
        <f>VLOOKUP(K3,'2 - Catalogue de thèmes'!A3:C1002,2,FALSE())</f>
        <v>Lecture seule</v>
      </c>
      <c r="M3" s="35" t="str">
        <f>VLOOKUP(K3,'2 - Catalogue de thèmes'!A3:C1002,3,FALSE())</f>
        <v>Partagé</v>
      </c>
      <c r="N3" s="33" t="s">
        <v>5</v>
      </c>
      <c r="O3" s="42" t="e">
        <f>VLOOKUP(N3,'2 - Catalogue de thèmes'!A3:C1002,2,FALSE())</f>
        <v>#N/A</v>
      </c>
      <c r="P3" s="35" t="e">
        <f>VLOOKUP(N3,'2 - Catalogue de thèmes'!A3:C1002,3,FALSE())</f>
        <v>#N/A</v>
      </c>
      <c r="Q3" s="33"/>
      <c r="R3" s="42" t="e">
        <f>VLOOKUP(Q3,'2 - Catalogue de thèmes'!A3:C1002,2,FALSE())</f>
        <v>#N/A</v>
      </c>
      <c r="S3" s="35" t="e">
        <f>VLOOKUP(Q3,'2 - Catalogue de thèmes'!A3:C1002,3,FALSE())</f>
        <v>#N/A</v>
      </c>
      <c r="T3" s="37"/>
      <c r="U3" s="38" t="e">
        <f>VLOOKUP(T3,'2 - Catalogue de thèmes'!A3:C1002,2,FALSE())</f>
        <v>#N/A</v>
      </c>
      <c r="V3" s="39" t="e">
        <f>VLOOKUP(T3,'2 - Catalogue de thèmes'!A3:C1002,3,FALSE())</f>
        <v>#N/A</v>
      </c>
      <c r="W3" s="40"/>
    </row>
    <row r="4" spans="2:23" ht="15.75" customHeight="1" x14ac:dyDescent="0.35">
      <c r="B4" s="30"/>
      <c r="C4" s="28" t="s">
        <v>60</v>
      </c>
      <c r="H4" s="31"/>
      <c r="I4" s="31"/>
      <c r="J4" s="32"/>
      <c r="K4" s="33" t="s">
        <v>19</v>
      </c>
      <c r="L4" s="41" t="str">
        <f>VLOOKUP(K4,'2 - Catalogue de thèmes'!A4:C1003,2,FALSE())</f>
        <v>Lecture seule</v>
      </c>
      <c r="M4" s="35" t="str">
        <f>VLOOKUP(K4,'2 - Catalogue de thèmes'!A4:C1003,3,FALSE())</f>
        <v>Partagé</v>
      </c>
      <c r="N4" s="33" t="s">
        <v>5</v>
      </c>
      <c r="O4" s="42" t="e">
        <f>VLOOKUP(N4,'2 - Catalogue de thèmes'!A4:C1003,2,FALSE())</f>
        <v>#N/A</v>
      </c>
      <c r="P4" s="35" t="e">
        <f>VLOOKUP(N4,'2 - Catalogue de thèmes'!A4:C1003,3,FALSE())</f>
        <v>#N/A</v>
      </c>
      <c r="Q4" s="33"/>
      <c r="R4" s="42" t="e">
        <f>VLOOKUP(Q4,'2 - Catalogue de thèmes'!A4:C1003,2,FALSE())</f>
        <v>#N/A</v>
      </c>
      <c r="S4" s="35" t="e">
        <f>VLOOKUP(Q4,'2 - Catalogue de thèmes'!A4:C1003,3,FALSE())</f>
        <v>#N/A</v>
      </c>
      <c r="T4" s="37"/>
      <c r="U4" s="38" t="e">
        <f>VLOOKUP(T4,'2 - Catalogue de thèmes'!A4:C1003,2,FALSE())</f>
        <v>#N/A</v>
      </c>
      <c r="V4" s="39" t="e">
        <f>VLOOKUP(T4,'2 - Catalogue de thèmes'!A4:C1003,3,FALSE())</f>
        <v>#N/A</v>
      </c>
      <c r="W4" s="40"/>
    </row>
    <row r="5" spans="2:23" ht="15.75" customHeight="1" x14ac:dyDescent="0.35">
      <c r="B5" s="30"/>
      <c r="C5" s="28" t="s">
        <v>31</v>
      </c>
      <c r="H5" s="31"/>
      <c r="I5" s="31"/>
      <c r="J5" s="32"/>
      <c r="K5" s="33" t="s">
        <v>19</v>
      </c>
      <c r="L5" s="41" t="str">
        <f>VLOOKUP(K5,'2 - Catalogue de thèmes'!A5:C1004,2,FALSE())</f>
        <v>Lecture seule</v>
      </c>
      <c r="M5" s="35" t="str">
        <f>VLOOKUP(K5,'2 - Catalogue de thèmes'!A5:C1004,3,FALSE())</f>
        <v>Partagé</v>
      </c>
      <c r="N5" s="33" t="s">
        <v>5</v>
      </c>
      <c r="O5" s="42" t="e">
        <f>VLOOKUP(N5,'2 - Catalogue de thèmes'!A5:C1004,2,FALSE())</f>
        <v>#N/A</v>
      </c>
      <c r="P5" s="35" t="e">
        <f>VLOOKUP(N5,'2 - Catalogue de thèmes'!A5:C1004,3,FALSE())</f>
        <v>#N/A</v>
      </c>
      <c r="Q5" s="33"/>
      <c r="R5" s="42" t="e">
        <f>VLOOKUP(Q5,'2 - Catalogue de thèmes'!A5:C1004,2,FALSE())</f>
        <v>#N/A</v>
      </c>
      <c r="S5" s="35" t="e">
        <f>VLOOKUP(Q5,'2 - Catalogue de thèmes'!A5:C1004,3,FALSE())</f>
        <v>#N/A</v>
      </c>
      <c r="T5" s="37"/>
      <c r="U5" s="38" t="e">
        <f>VLOOKUP(T5,'2 - Catalogue de thèmes'!A5:C1004,2,FALSE())</f>
        <v>#N/A</v>
      </c>
      <c r="V5" s="39" t="e">
        <f>VLOOKUP(T5,'2 - Catalogue de thèmes'!A5:C1004,3,FALSE())</f>
        <v>#N/A</v>
      </c>
      <c r="W5" s="40"/>
    </row>
    <row r="6" spans="2:23" ht="15.75" customHeight="1" x14ac:dyDescent="0.35">
      <c r="B6" s="30"/>
      <c r="D6" s="28" t="s">
        <v>61</v>
      </c>
      <c r="H6" s="31"/>
      <c r="I6" s="31"/>
      <c r="J6" s="32"/>
      <c r="K6" s="33" t="s">
        <v>19</v>
      </c>
      <c r="L6" s="41" t="str">
        <f>VLOOKUP(K6,'2 - Catalogue de thèmes'!A6:C1005,2,FALSE())</f>
        <v>Lecture seule</v>
      </c>
      <c r="M6" s="35" t="str">
        <f>VLOOKUP(K6,'2 - Catalogue de thèmes'!A6:C1005,3,FALSE())</f>
        <v>Partagé</v>
      </c>
      <c r="N6" s="33" t="s">
        <v>5</v>
      </c>
      <c r="O6" s="42" t="e">
        <f>VLOOKUP(N6,'2 - Catalogue de thèmes'!A6:C1005,2,FALSE())</f>
        <v>#N/A</v>
      </c>
      <c r="P6" s="35" t="e">
        <f>VLOOKUP(N6,'2 - Catalogue de thèmes'!A6:C1005,3,FALSE())</f>
        <v>#N/A</v>
      </c>
      <c r="Q6" s="33"/>
      <c r="R6" s="42" t="e">
        <f>VLOOKUP(Q6,'2 - Catalogue de thèmes'!A6:C1005,2,FALSE())</f>
        <v>#N/A</v>
      </c>
      <c r="S6" s="35" t="e">
        <f>VLOOKUP(Q6,'2 - Catalogue de thèmes'!A6:C1005,3,FALSE())</f>
        <v>#N/A</v>
      </c>
      <c r="T6" s="37"/>
      <c r="U6" s="38" t="e">
        <f>VLOOKUP(T6,'2 - Catalogue de thèmes'!A6:C1005,2,FALSE())</f>
        <v>#N/A</v>
      </c>
      <c r="V6" s="39" t="e">
        <f>VLOOKUP(T6,'2 - Catalogue de thèmes'!A6:C1005,3,FALSE())</f>
        <v>#N/A</v>
      </c>
      <c r="W6" s="40"/>
    </row>
    <row r="7" spans="2:23" ht="15.75" customHeight="1" x14ac:dyDescent="0.35">
      <c r="B7" s="30"/>
      <c r="D7" s="28" t="s">
        <v>62</v>
      </c>
      <c r="H7" s="31"/>
      <c r="I7" s="31"/>
      <c r="J7" s="32"/>
      <c r="K7" s="33" t="s">
        <v>19</v>
      </c>
      <c r="L7" s="41" t="str">
        <f>VLOOKUP(K7,'2 - Catalogue de thèmes'!A8:C1006,2,FALSE())</f>
        <v>Lecture seule</v>
      </c>
      <c r="M7" s="35" t="str">
        <f>VLOOKUP(K7,'2 - Catalogue de thèmes'!A8:C1006,3,FALSE())</f>
        <v>Partagé</v>
      </c>
      <c r="N7" s="33" t="s">
        <v>5</v>
      </c>
      <c r="O7" s="42" t="e">
        <f>VLOOKUP(N7,'2 - Catalogue de thèmes'!A8:C1006,2,FALSE())</f>
        <v>#N/A</v>
      </c>
      <c r="P7" s="35" t="e">
        <f>VLOOKUP(N7,'2 - Catalogue de thèmes'!A8:C1006,3,FALSE())</f>
        <v>#N/A</v>
      </c>
      <c r="Q7" s="33"/>
      <c r="R7" s="42" t="e">
        <f>VLOOKUP(Q7,'2 - Catalogue de thèmes'!A8:C1006,2,FALSE())</f>
        <v>#N/A</v>
      </c>
      <c r="S7" s="35" t="e">
        <f>VLOOKUP(Q7,'2 - Catalogue de thèmes'!A8:C1006,3,FALSE())</f>
        <v>#N/A</v>
      </c>
      <c r="T7" s="37"/>
      <c r="U7" s="38" t="e">
        <f>VLOOKUP(T7,'2 - Catalogue de thèmes'!A8:C1006,2,FALSE())</f>
        <v>#N/A</v>
      </c>
      <c r="V7" s="39" t="e">
        <f>VLOOKUP(T7,'2 - Catalogue de thèmes'!A8:C1006,3,FALSE())</f>
        <v>#N/A</v>
      </c>
      <c r="W7" s="40"/>
    </row>
    <row r="8" spans="2:23" ht="15.75" customHeight="1" x14ac:dyDescent="0.35">
      <c r="B8" s="30"/>
      <c r="D8" s="28" t="s">
        <v>63</v>
      </c>
      <c r="H8" s="31"/>
      <c r="I8" s="31"/>
      <c r="J8" s="32"/>
      <c r="K8" s="33" t="s">
        <v>19</v>
      </c>
      <c r="L8" s="41" t="str">
        <f>VLOOKUP(K8,'2 - Catalogue de thèmes'!A9:C1007,2,FALSE())</f>
        <v>Lecture seule</v>
      </c>
      <c r="M8" s="35" t="str">
        <f>VLOOKUP(K8,'2 - Catalogue de thèmes'!A9:C1007,3,FALSE())</f>
        <v>Partagé</v>
      </c>
      <c r="N8" s="33" t="s">
        <v>5</v>
      </c>
      <c r="O8" s="42" t="e">
        <f>VLOOKUP(N8,'2 - Catalogue de thèmes'!A9:C1007,2,FALSE())</f>
        <v>#N/A</v>
      </c>
      <c r="P8" s="35" t="e">
        <f>VLOOKUP(N8,'2 - Catalogue de thèmes'!A9:C1007,3,FALSE())</f>
        <v>#N/A</v>
      </c>
      <c r="Q8" s="33"/>
      <c r="R8" s="42" t="e">
        <f>VLOOKUP(Q8,'2 - Catalogue de thèmes'!A9:C1007,2,FALSE())</f>
        <v>#N/A</v>
      </c>
      <c r="S8" s="35" t="e">
        <f>VLOOKUP(Q8,'2 - Catalogue de thèmes'!A9:C1007,3,FALSE())</f>
        <v>#N/A</v>
      </c>
      <c r="T8" s="37"/>
      <c r="U8" s="38" t="e">
        <f>VLOOKUP(T8,'2 - Catalogue de thèmes'!A9:C1007,2,FALSE())</f>
        <v>#N/A</v>
      </c>
      <c r="V8" s="39" t="e">
        <f>VLOOKUP(T8,'2 - Catalogue de thèmes'!A9:C1007,3,FALSE())</f>
        <v>#N/A</v>
      </c>
      <c r="W8" s="40"/>
    </row>
    <row r="9" spans="2:23" ht="15.75" customHeight="1" x14ac:dyDescent="0.35">
      <c r="B9" s="30"/>
      <c r="D9" s="28" t="s">
        <v>64</v>
      </c>
      <c r="H9" s="31"/>
      <c r="I9" s="31"/>
      <c r="J9" s="32"/>
      <c r="K9" s="33" t="s">
        <v>19</v>
      </c>
      <c r="L9" s="41" t="str">
        <f>VLOOKUP(K9,'2 - Catalogue de thèmes'!A10:C1008,2,FALSE())</f>
        <v>Lecture seule</v>
      </c>
      <c r="M9" s="35" t="str">
        <f>VLOOKUP(K9,'2 - Catalogue de thèmes'!A10:C1008,3,FALSE())</f>
        <v>Partagé</v>
      </c>
      <c r="N9" s="33" t="s">
        <v>5</v>
      </c>
      <c r="O9" s="42" t="e">
        <f>VLOOKUP(N9,'2 - Catalogue de thèmes'!A10:C1008,2,FALSE())</f>
        <v>#N/A</v>
      </c>
      <c r="P9" s="35" t="e">
        <f>VLOOKUP(N9,'2 - Catalogue de thèmes'!A10:C1008,3,FALSE())</f>
        <v>#N/A</v>
      </c>
      <c r="Q9" s="33"/>
      <c r="R9" s="42" t="e">
        <f>VLOOKUP(Q9,'2 - Catalogue de thèmes'!A10:C1008,2,FALSE())</f>
        <v>#N/A</v>
      </c>
      <c r="S9" s="35" t="e">
        <f>VLOOKUP(Q9,'2 - Catalogue de thèmes'!A10:C1008,3,FALSE())</f>
        <v>#N/A</v>
      </c>
      <c r="T9" s="37"/>
      <c r="U9" s="38" t="e">
        <f>VLOOKUP(T9,'2 - Catalogue de thèmes'!A10:C1008,2,FALSE())</f>
        <v>#N/A</v>
      </c>
      <c r="V9" s="39" t="e">
        <f>VLOOKUP(T9,'2 - Catalogue de thèmes'!A10:C1008,3,FALSE())</f>
        <v>#N/A</v>
      </c>
      <c r="W9" s="40"/>
    </row>
    <row r="10" spans="2:23" ht="15.75" customHeight="1" x14ac:dyDescent="0.35">
      <c r="B10" s="30"/>
      <c r="C10" s="28" t="s">
        <v>39</v>
      </c>
      <c r="H10" s="31"/>
      <c r="I10" s="31"/>
      <c r="J10" s="32"/>
      <c r="K10" s="33" t="s">
        <v>40</v>
      </c>
      <c r="L10" s="41" t="str">
        <f>VLOOKUP(K10,'2 - Catalogue de thèmes'!A11:C1009,2,FALSE())</f>
        <v>Lecture seule</v>
      </c>
      <c r="M10" s="35" t="str">
        <f>VLOOKUP(K10,'2 - Catalogue de thèmes'!A11:C1009,3,FALSE())</f>
        <v>Partagé</v>
      </c>
      <c r="N10" s="33" t="s">
        <v>15</v>
      </c>
      <c r="O10" s="42" t="e">
        <f>VLOOKUP(N10,'2 - Catalogue de thèmes'!A11:C1009,2,FALSE())</f>
        <v>#N/A</v>
      </c>
      <c r="P10" s="35" t="e">
        <f>VLOOKUP(N10,'2 - Catalogue de thèmes'!A11:C1009,3,FALSE())</f>
        <v>#N/A</v>
      </c>
      <c r="Q10" s="33" t="s">
        <v>5</v>
      </c>
      <c r="R10" s="42" t="e">
        <f>VLOOKUP(Q10,'2 - Catalogue de thèmes'!A11:C1009,2,FALSE())</f>
        <v>#N/A</v>
      </c>
      <c r="S10" s="35" t="e">
        <f>VLOOKUP(Q10,'2 - Catalogue de thèmes'!A11:C1009,3,FALSE())</f>
        <v>#N/A</v>
      </c>
      <c r="T10" s="37"/>
      <c r="U10" s="38" t="e">
        <f>VLOOKUP(T10,'2 - Catalogue de thèmes'!A11:C1009,2,FALSE())</f>
        <v>#N/A</v>
      </c>
      <c r="V10" s="39" t="e">
        <f>VLOOKUP(T10,'2 - Catalogue de thèmes'!A11:C1009,3,FALSE())</f>
        <v>#N/A</v>
      </c>
      <c r="W10" s="40"/>
    </row>
    <row r="11" spans="2:23" ht="15.75" customHeight="1" x14ac:dyDescent="0.35">
      <c r="B11" s="30"/>
      <c r="D11" s="28" t="s">
        <v>65</v>
      </c>
      <c r="H11" s="31"/>
      <c r="I11" s="31"/>
      <c r="J11" s="32"/>
      <c r="K11" s="33" t="s">
        <v>40</v>
      </c>
      <c r="L11" s="41" t="str">
        <f>VLOOKUP(K11,'2 - Catalogue de thèmes'!A12:C1010,2,FALSE())</f>
        <v>Lecture seule</v>
      </c>
      <c r="M11" s="35" t="str">
        <f>VLOOKUP(K11,'2 - Catalogue de thèmes'!A12:C1010,3,FALSE())</f>
        <v>Partagé</v>
      </c>
      <c r="N11" s="33" t="s">
        <v>15</v>
      </c>
      <c r="O11" s="42" t="e">
        <f>VLOOKUP(N11,'2 - Catalogue de thèmes'!A12:C1010,2,FALSE())</f>
        <v>#N/A</v>
      </c>
      <c r="P11" s="35" t="e">
        <f>VLOOKUP(N11,'2 - Catalogue de thèmes'!A12:C1010,3,FALSE())</f>
        <v>#N/A</v>
      </c>
      <c r="Q11" s="33" t="s">
        <v>5</v>
      </c>
      <c r="R11" s="42" t="e">
        <f>VLOOKUP(Q11,'2 - Catalogue de thèmes'!A12:C1010,2,FALSE())</f>
        <v>#N/A</v>
      </c>
      <c r="S11" s="35" t="e">
        <f>VLOOKUP(Q11,'2 - Catalogue de thèmes'!A12:C1010,3,FALSE())</f>
        <v>#N/A</v>
      </c>
      <c r="T11" s="37"/>
      <c r="U11" s="38" t="e">
        <f>VLOOKUP(T11,'2 - Catalogue de thèmes'!A12:C1010,2,FALSE())</f>
        <v>#N/A</v>
      </c>
      <c r="V11" s="39" t="e">
        <f>VLOOKUP(T11,'2 - Catalogue de thèmes'!A12:C1010,3,FALSE())</f>
        <v>#N/A</v>
      </c>
      <c r="W11" s="40"/>
    </row>
    <row r="12" spans="2:23" ht="15.75" customHeight="1" x14ac:dyDescent="0.35">
      <c r="B12" s="30"/>
      <c r="D12" s="28" t="s">
        <v>66</v>
      </c>
      <c r="H12" s="31"/>
      <c r="I12" s="31"/>
      <c r="J12" s="32"/>
      <c r="K12" s="33" t="s">
        <v>40</v>
      </c>
      <c r="L12" s="41" t="str">
        <f>VLOOKUP(K12,'2 - Catalogue de thèmes'!A13:C1011,2,FALSE())</f>
        <v>Lecture seule</v>
      </c>
      <c r="M12" s="35" t="str">
        <f>VLOOKUP(K12,'2 - Catalogue de thèmes'!A13:C1011,3,FALSE())</f>
        <v>Partagé</v>
      </c>
      <c r="N12" s="33" t="s">
        <v>15</v>
      </c>
      <c r="O12" s="42" t="e">
        <f>VLOOKUP(N12,'2 - Catalogue de thèmes'!A13:C1011,2,FALSE())</f>
        <v>#N/A</v>
      </c>
      <c r="P12" s="35" t="e">
        <f>VLOOKUP(N12,'2 - Catalogue de thèmes'!A13:C1011,3,FALSE())</f>
        <v>#N/A</v>
      </c>
      <c r="Q12" s="33" t="s">
        <v>5</v>
      </c>
      <c r="R12" s="42" t="e">
        <f>VLOOKUP(Q12,'2 - Catalogue de thèmes'!A13:C1011,2,FALSE())</f>
        <v>#N/A</v>
      </c>
      <c r="S12" s="35" t="e">
        <f>VLOOKUP(Q12,'2 - Catalogue de thèmes'!A13:C1011,3,FALSE())</f>
        <v>#N/A</v>
      </c>
      <c r="T12" s="37"/>
      <c r="U12" s="38" t="e">
        <f>VLOOKUP(T12,'2 - Catalogue de thèmes'!A13:C1011,2,FALSE())</f>
        <v>#N/A</v>
      </c>
      <c r="V12" s="39" t="e">
        <f>VLOOKUP(T12,'2 - Catalogue de thèmes'!A13:C1011,3,FALSE())</f>
        <v>#N/A</v>
      </c>
      <c r="W12" s="40"/>
    </row>
    <row r="13" spans="2:23" ht="15.75" customHeight="1" x14ac:dyDescent="0.35">
      <c r="B13" s="30"/>
      <c r="D13" s="28" t="s">
        <v>67</v>
      </c>
      <c r="H13" s="31"/>
      <c r="I13" s="31"/>
      <c r="J13" s="32"/>
      <c r="K13" s="33" t="s">
        <v>40</v>
      </c>
      <c r="L13" s="41" t="str">
        <f>VLOOKUP(K13,'2 - Catalogue de thèmes'!A14:C1012,2,FALSE())</f>
        <v>Lecture seule</v>
      </c>
      <c r="M13" s="35" t="str">
        <f>VLOOKUP(K13,'2 - Catalogue de thèmes'!A14:C1012,3,FALSE())</f>
        <v>Partagé</v>
      </c>
      <c r="N13" s="33" t="s">
        <v>15</v>
      </c>
      <c r="O13" s="42" t="e">
        <f>VLOOKUP(N13,'2 - Catalogue de thèmes'!A14:C1012,2,FALSE())</f>
        <v>#N/A</v>
      </c>
      <c r="P13" s="35" t="e">
        <f>VLOOKUP(N13,'2 - Catalogue de thèmes'!A14:C1012,3,FALSE())</f>
        <v>#N/A</v>
      </c>
      <c r="Q13" s="33" t="s">
        <v>5</v>
      </c>
      <c r="R13" s="42" t="e">
        <f>VLOOKUP(Q13,'2 - Catalogue de thèmes'!A14:C1012,2,FALSE())</f>
        <v>#N/A</v>
      </c>
      <c r="S13" s="35" t="e">
        <f>VLOOKUP(Q13,'2 - Catalogue de thèmes'!A14:C1012,3,FALSE())</f>
        <v>#N/A</v>
      </c>
      <c r="T13" s="37"/>
      <c r="U13" s="38" t="e">
        <f>VLOOKUP(T13,'2 - Catalogue de thèmes'!A14:C1012,2,FALSE())</f>
        <v>#N/A</v>
      </c>
      <c r="V13" s="39" t="e">
        <f>VLOOKUP(T13,'2 - Catalogue de thèmes'!A14:C1012,3,FALSE())</f>
        <v>#N/A</v>
      </c>
      <c r="W13" s="40"/>
    </row>
    <row r="14" spans="2:23" ht="15.75" customHeight="1" x14ac:dyDescent="0.35">
      <c r="B14" s="30"/>
      <c r="C14" s="28" t="s">
        <v>41</v>
      </c>
      <c r="H14" s="31"/>
      <c r="I14" s="31"/>
      <c r="J14" s="32"/>
      <c r="K14" s="33" t="s">
        <v>19</v>
      </c>
      <c r="L14" s="41" t="e">
        <f>VLOOKUP(K14,'2 - Catalogue de thèmes'!A15:C1013,2,FALSE())</f>
        <v>#N/A</v>
      </c>
      <c r="M14" s="35" t="e">
        <f>VLOOKUP(K14,'2 - Catalogue de thèmes'!A15:C1013,3,FALSE())</f>
        <v>#N/A</v>
      </c>
      <c r="N14" s="33" t="s">
        <v>5</v>
      </c>
      <c r="O14" s="42" t="e">
        <f>VLOOKUP(N14,'2 - Catalogue de thèmes'!A15:C1013,2,FALSE())</f>
        <v>#N/A</v>
      </c>
      <c r="P14" s="35" t="e">
        <f>VLOOKUP(N14,'2 - Catalogue de thèmes'!A15:C1013,3,FALSE())</f>
        <v>#N/A</v>
      </c>
      <c r="Q14" s="33"/>
      <c r="R14" s="42" t="e">
        <f>VLOOKUP(Q14,'2 - Catalogue de thèmes'!A15:C1013,2,FALSE())</f>
        <v>#N/A</v>
      </c>
      <c r="S14" s="35" t="e">
        <f>VLOOKUP(Q14,'2 - Catalogue de thèmes'!A15:C1013,3,FALSE())</f>
        <v>#N/A</v>
      </c>
      <c r="T14" s="37"/>
      <c r="U14" s="38" t="e">
        <f>VLOOKUP(T14,'2 - Catalogue de thèmes'!A15:C1013,2,FALSE())</f>
        <v>#N/A</v>
      </c>
      <c r="V14" s="39" t="e">
        <f>VLOOKUP(T14,'2 - Catalogue de thèmes'!A15:C1013,3,FALSE())</f>
        <v>#N/A</v>
      </c>
      <c r="W14" s="40"/>
    </row>
    <row r="15" spans="2:23" ht="15.75" customHeight="1" x14ac:dyDescent="0.35">
      <c r="B15" s="30"/>
      <c r="D15" s="28" t="s">
        <v>68</v>
      </c>
      <c r="H15" s="31"/>
      <c r="I15" s="31"/>
      <c r="J15" s="32"/>
      <c r="K15" s="33" t="s">
        <v>19</v>
      </c>
      <c r="L15" s="41" t="e">
        <f>VLOOKUP(K15,'2 - Catalogue de thèmes'!A16:C1014,2,FALSE())</f>
        <v>#N/A</v>
      </c>
      <c r="M15" s="35" t="e">
        <f>VLOOKUP(K15,'2 - Catalogue de thèmes'!A16:C1014,3,FALSE())</f>
        <v>#N/A</v>
      </c>
      <c r="N15" s="33" t="s">
        <v>5</v>
      </c>
      <c r="O15" s="42" t="e">
        <f>VLOOKUP(N15,'2 - Catalogue de thèmes'!A16:C1014,2,FALSE())</f>
        <v>#N/A</v>
      </c>
      <c r="P15" s="35" t="e">
        <f>VLOOKUP(N15,'2 - Catalogue de thèmes'!A16:C1014,3,FALSE())</f>
        <v>#N/A</v>
      </c>
      <c r="Q15" s="33"/>
      <c r="R15" s="42" t="e">
        <f>VLOOKUP(Q15,'2 - Catalogue de thèmes'!A16:C1014,2,FALSE())</f>
        <v>#N/A</v>
      </c>
      <c r="S15" s="35" t="e">
        <f>VLOOKUP(Q15,'2 - Catalogue de thèmes'!A16:C1014,3,FALSE())</f>
        <v>#N/A</v>
      </c>
      <c r="T15" s="37"/>
      <c r="U15" s="38" t="e">
        <f>VLOOKUP(T15,'2 - Catalogue de thèmes'!A16:C1014,2,FALSE())</f>
        <v>#N/A</v>
      </c>
      <c r="V15" s="39" t="e">
        <f>VLOOKUP(T15,'2 - Catalogue de thèmes'!A16:C1014,3,FALSE())</f>
        <v>#N/A</v>
      </c>
      <c r="W15" s="40"/>
    </row>
    <row r="16" spans="2:23" ht="15.75" customHeight="1" x14ac:dyDescent="0.35">
      <c r="B16" s="30"/>
      <c r="D16" s="28" t="s">
        <v>69</v>
      </c>
      <c r="H16" s="31"/>
      <c r="I16" s="31"/>
      <c r="J16" s="32"/>
      <c r="K16" s="33" t="s">
        <v>19</v>
      </c>
      <c r="L16" s="41" t="e">
        <f>VLOOKUP(K16,'2 - Catalogue de thèmes'!A17:C1015,2,FALSE())</f>
        <v>#N/A</v>
      </c>
      <c r="M16" s="35" t="e">
        <f>VLOOKUP(K16,'2 - Catalogue de thèmes'!A17:C1015,3,FALSE())</f>
        <v>#N/A</v>
      </c>
      <c r="N16" s="33" t="s">
        <v>5</v>
      </c>
      <c r="O16" s="42" t="e">
        <f>VLOOKUP(N16,'2 - Catalogue de thèmes'!A17:C1015,2,FALSE())</f>
        <v>#N/A</v>
      </c>
      <c r="P16" s="35" t="e">
        <f>VLOOKUP(N16,'2 - Catalogue de thèmes'!A17:C1015,3,FALSE())</f>
        <v>#N/A</v>
      </c>
      <c r="Q16" s="33"/>
      <c r="R16" s="42" t="e">
        <f>VLOOKUP(Q16,'2 - Catalogue de thèmes'!A17:C1015,2,FALSE())</f>
        <v>#N/A</v>
      </c>
      <c r="S16" s="35" t="e">
        <f>VLOOKUP(Q16,'2 - Catalogue de thèmes'!A17:C1015,3,FALSE())</f>
        <v>#N/A</v>
      </c>
      <c r="T16" s="37"/>
      <c r="U16" s="38" t="e">
        <f>VLOOKUP(T16,'2 - Catalogue de thèmes'!A17:C1015,2,FALSE())</f>
        <v>#N/A</v>
      </c>
      <c r="V16" s="39" t="e">
        <f>VLOOKUP(T16,'2 - Catalogue de thèmes'!A17:C1015,3,FALSE())</f>
        <v>#N/A</v>
      </c>
      <c r="W16" s="40"/>
    </row>
    <row r="17" spans="2:23" ht="15.75" customHeight="1" x14ac:dyDescent="0.35">
      <c r="B17" s="30" t="s">
        <v>70</v>
      </c>
      <c r="H17" s="31"/>
      <c r="I17" s="31"/>
      <c r="J17" s="32"/>
      <c r="K17" s="33" t="s">
        <v>22</v>
      </c>
      <c r="L17" s="41" t="e">
        <f>VLOOKUP(K17,'2 - Catalogue de thèmes'!A18:C1016,2,FALSE())</f>
        <v>#N/A</v>
      </c>
      <c r="M17" s="35" t="e">
        <f>VLOOKUP(K17,'2 - Catalogue de thèmes'!A18:C1016,3,FALSE())</f>
        <v>#N/A</v>
      </c>
      <c r="N17" s="33"/>
      <c r="O17" s="42" t="e">
        <f>VLOOKUP(N17,'2 - Catalogue de thèmes'!A18:C1016,2,FALSE())</f>
        <v>#N/A</v>
      </c>
      <c r="P17" s="35" t="e">
        <f>VLOOKUP(N17,'2 - Catalogue de thèmes'!A18:C1016,3,FALSE())</f>
        <v>#N/A</v>
      </c>
      <c r="Q17" s="33"/>
      <c r="R17" s="42" t="e">
        <f>VLOOKUP(Q17,'2 - Catalogue de thèmes'!A18:C1016,2,FALSE())</f>
        <v>#N/A</v>
      </c>
      <c r="S17" s="35" t="e">
        <f>VLOOKUP(Q17,'2 - Catalogue de thèmes'!A18:C1016,3,FALSE())</f>
        <v>#N/A</v>
      </c>
      <c r="T17" s="37"/>
      <c r="U17" s="38" t="e">
        <f>VLOOKUP(T17,'2 - Catalogue de thèmes'!A18:C1016,2,FALSE())</f>
        <v>#N/A</v>
      </c>
      <c r="V17" s="39" t="e">
        <f>VLOOKUP(T17,'2 - Catalogue de thèmes'!A18:C1016,3,FALSE())</f>
        <v>#N/A</v>
      </c>
      <c r="W17" s="40"/>
    </row>
    <row r="18" spans="2:23" ht="15.75" customHeight="1" x14ac:dyDescent="0.35">
      <c r="B18" s="30"/>
      <c r="C18" s="28" t="s">
        <v>71</v>
      </c>
      <c r="H18" s="31"/>
      <c r="I18" s="31"/>
      <c r="J18" s="32"/>
      <c r="K18" s="33" t="s">
        <v>22</v>
      </c>
      <c r="L18" s="41" t="e">
        <f>VLOOKUP(K18,'2 - Catalogue de thèmes'!A19:C1017,2,FALSE())</f>
        <v>#N/A</v>
      </c>
      <c r="M18" s="35" t="e">
        <f>VLOOKUP(K18,'2 - Catalogue de thèmes'!A19:C1017,3,FALSE())</f>
        <v>#N/A</v>
      </c>
      <c r="N18" s="33"/>
      <c r="O18" s="42" t="e">
        <f>VLOOKUP(N18,'2 - Catalogue de thèmes'!A19:C1017,2,FALSE())</f>
        <v>#N/A</v>
      </c>
      <c r="P18" s="35" t="e">
        <f>VLOOKUP(N18,'2 - Catalogue de thèmes'!A19:C1017,3,FALSE())</f>
        <v>#N/A</v>
      </c>
      <c r="Q18" s="33"/>
      <c r="R18" s="42" t="e">
        <f>VLOOKUP(Q18,'2 - Catalogue de thèmes'!A19:C1017,2,FALSE())</f>
        <v>#N/A</v>
      </c>
      <c r="S18" s="35" t="e">
        <f>VLOOKUP(Q18,'2 - Catalogue de thèmes'!A19:C1017,3,FALSE())</f>
        <v>#N/A</v>
      </c>
      <c r="T18" s="37"/>
      <c r="U18" s="38" t="e">
        <f>VLOOKUP(T18,'2 - Catalogue de thèmes'!A19:C1017,2,FALSE())</f>
        <v>#N/A</v>
      </c>
      <c r="V18" s="39" t="e">
        <f>VLOOKUP(T18,'2 - Catalogue de thèmes'!A19:C1017,3,FALSE())</f>
        <v>#N/A</v>
      </c>
      <c r="W18" s="40"/>
    </row>
    <row r="19" spans="2:23" ht="15.75" customHeight="1" x14ac:dyDescent="0.35">
      <c r="B19" s="30"/>
      <c r="D19" s="28" t="s">
        <v>72</v>
      </c>
      <c r="H19" s="31" t="s">
        <v>58</v>
      </c>
      <c r="I19" s="31"/>
      <c r="J19" s="32" t="s">
        <v>73</v>
      </c>
      <c r="K19" s="33" t="s">
        <v>22</v>
      </c>
      <c r="L19" s="41" t="e">
        <f>VLOOKUP(K19,'2 - Catalogue de thèmes'!A20:C1018,2,FALSE())</f>
        <v>#N/A</v>
      </c>
      <c r="M19" s="35" t="e">
        <f>VLOOKUP(K19,'2 - Catalogue de thèmes'!A20:C1018,3,FALSE())</f>
        <v>#N/A</v>
      </c>
      <c r="N19" s="33"/>
      <c r="O19" s="42" t="e">
        <f>VLOOKUP(N19,'2 - Catalogue de thèmes'!A20:C1018,2,FALSE())</f>
        <v>#N/A</v>
      </c>
      <c r="P19" s="35" t="e">
        <f>VLOOKUP(N19,'2 - Catalogue de thèmes'!A20:C1018,3,FALSE())</f>
        <v>#N/A</v>
      </c>
      <c r="Q19" s="33"/>
      <c r="R19" s="42" t="e">
        <f>VLOOKUP(Q19,'2 - Catalogue de thèmes'!A20:C1018,2,FALSE())</f>
        <v>#N/A</v>
      </c>
      <c r="S19" s="35" t="e">
        <f>VLOOKUP(Q19,'2 - Catalogue de thèmes'!A20:C1018,3,FALSE())</f>
        <v>#N/A</v>
      </c>
      <c r="T19" s="37"/>
      <c r="U19" s="38" t="e">
        <f>VLOOKUP(T19,'2 - Catalogue de thèmes'!A20:C1018,2,FALSE())</f>
        <v>#N/A</v>
      </c>
      <c r="V19" s="39" t="e">
        <f>VLOOKUP(T19,'2 - Catalogue de thèmes'!A20:C1018,3,FALSE())</f>
        <v>#N/A</v>
      </c>
      <c r="W19" s="40"/>
    </row>
    <row r="20" spans="2:23" ht="15.75" customHeight="1" x14ac:dyDescent="0.35">
      <c r="B20" s="30"/>
      <c r="E20" s="28" t="s">
        <v>74</v>
      </c>
      <c r="H20" s="31"/>
      <c r="I20" s="31"/>
      <c r="J20" s="32"/>
      <c r="K20" s="33" t="s">
        <v>22</v>
      </c>
      <c r="L20" s="41" t="e">
        <f>VLOOKUP(K20,'2 - Catalogue de thèmes'!A21:C1019,2,FALSE())</f>
        <v>#N/A</v>
      </c>
      <c r="M20" s="35" t="e">
        <f>VLOOKUP(K20,'2 - Catalogue de thèmes'!A21:C1019,3,FALSE())</f>
        <v>#N/A</v>
      </c>
      <c r="N20" s="33"/>
      <c r="O20" s="42" t="e">
        <f>VLOOKUP(N20,'2 - Catalogue de thèmes'!A21:C1019,2,FALSE())</f>
        <v>#N/A</v>
      </c>
      <c r="P20" s="35" t="e">
        <f>VLOOKUP(N20,'2 - Catalogue de thèmes'!A21:C1019,3,FALSE())</f>
        <v>#N/A</v>
      </c>
      <c r="Q20" s="33"/>
      <c r="R20" s="42" t="e">
        <f>VLOOKUP(Q20,'2 - Catalogue de thèmes'!A21:C1019,2,FALSE())</f>
        <v>#N/A</v>
      </c>
      <c r="S20" s="35" t="e">
        <f>VLOOKUP(Q20,'2 - Catalogue de thèmes'!A21:C1019,3,FALSE())</f>
        <v>#N/A</v>
      </c>
      <c r="T20" s="37"/>
      <c r="U20" s="38" t="e">
        <f>VLOOKUP(T20,'2 - Catalogue de thèmes'!A21:C1019,2,FALSE())</f>
        <v>#N/A</v>
      </c>
      <c r="V20" s="39" t="e">
        <f>VLOOKUP(T20,'2 - Catalogue de thèmes'!A21:C1019,3,FALSE())</f>
        <v>#N/A</v>
      </c>
      <c r="W20" s="40" t="s">
        <v>75</v>
      </c>
    </row>
    <row r="21" spans="2:23" ht="15.75" customHeight="1" x14ac:dyDescent="0.35">
      <c r="B21" s="30"/>
      <c r="D21" s="28" t="s">
        <v>76</v>
      </c>
      <c r="H21" s="31" t="s">
        <v>58</v>
      </c>
      <c r="I21" s="31"/>
      <c r="J21" s="32" t="s">
        <v>77</v>
      </c>
      <c r="K21" s="33" t="s">
        <v>22</v>
      </c>
      <c r="L21" s="41" t="e">
        <f>VLOOKUP(K21,'2 - Catalogue de thèmes'!A22:C1020,2,FALSE())</f>
        <v>#N/A</v>
      </c>
      <c r="M21" s="35" t="e">
        <f>VLOOKUP(K21,'2 - Catalogue de thèmes'!A22:C1020,3,FALSE())</f>
        <v>#N/A</v>
      </c>
      <c r="N21" s="33"/>
      <c r="O21" s="42" t="e">
        <f>VLOOKUP(N21,'2 - Catalogue de thèmes'!A22:C1020,2,FALSE())</f>
        <v>#N/A</v>
      </c>
      <c r="P21" s="35" t="e">
        <f>VLOOKUP(N21,'2 - Catalogue de thèmes'!A22:C1020,3,FALSE())</f>
        <v>#N/A</v>
      </c>
      <c r="Q21" s="33"/>
      <c r="R21" s="42" t="e">
        <f>VLOOKUP(Q21,'2 - Catalogue de thèmes'!A22:C1020,2,FALSE())</f>
        <v>#N/A</v>
      </c>
      <c r="S21" s="35" t="e">
        <f>VLOOKUP(Q21,'2 - Catalogue de thèmes'!A22:C1020,3,FALSE())</f>
        <v>#N/A</v>
      </c>
      <c r="T21" s="37"/>
      <c r="U21" s="38" t="e">
        <f>VLOOKUP(T21,'2 - Catalogue de thèmes'!A22:C1020,2,FALSE())</f>
        <v>#N/A</v>
      </c>
      <c r="V21" s="39" t="e">
        <f>VLOOKUP(T21,'2 - Catalogue de thèmes'!A22:C1020,3,FALSE())</f>
        <v>#N/A</v>
      </c>
      <c r="W21" s="40"/>
    </row>
    <row r="22" spans="2:23" ht="15.75" customHeight="1" x14ac:dyDescent="0.35">
      <c r="B22" s="30"/>
      <c r="E22" s="28" t="s">
        <v>74</v>
      </c>
      <c r="H22" s="31"/>
      <c r="I22" s="31"/>
      <c r="J22" s="32"/>
      <c r="K22" s="33" t="s">
        <v>22</v>
      </c>
      <c r="L22" s="41" t="e">
        <f>VLOOKUP(K22,'2 - Catalogue de thèmes'!A23:C1021,2,FALSE())</f>
        <v>#N/A</v>
      </c>
      <c r="M22" s="35" t="e">
        <f>VLOOKUP(K22,'2 - Catalogue de thèmes'!A23:C1021,3,FALSE())</f>
        <v>#N/A</v>
      </c>
      <c r="N22" s="33"/>
      <c r="O22" s="42" t="e">
        <f>VLOOKUP(N22,'2 - Catalogue de thèmes'!A23:C1021,2,FALSE())</f>
        <v>#N/A</v>
      </c>
      <c r="P22" s="35" t="e">
        <f>VLOOKUP(N22,'2 - Catalogue de thèmes'!A23:C1021,3,FALSE())</f>
        <v>#N/A</v>
      </c>
      <c r="Q22" s="33"/>
      <c r="R22" s="42" t="e">
        <f>VLOOKUP(Q22,'2 - Catalogue de thèmes'!A23:C1021,2,FALSE())</f>
        <v>#N/A</v>
      </c>
      <c r="S22" s="35" t="e">
        <f>VLOOKUP(Q22,'2 - Catalogue de thèmes'!A23:C1021,3,FALSE())</f>
        <v>#N/A</v>
      </c>
      <c r="T22" s="37"/>
      <c r="U22" s="38" t="e">
        <f>VLOOKUP(T22,'2 - Catalogue de thèmes'!A23:C1021,2,FALSE())</f>
        <v>#N/A</v>
      </c>
      <c r="V22" s="39" t="e">
        <f>VLOOKUP(T22,'2 - Catalogue de thèmes'!A23:C1021,3,FALSE())</f>
        <v>#N/A</v>
      </c>
      <c r="W22" s="40" t="s">
        <v>75</v>
      </c>
    </row>
    <row r="23" spans="2:23" ht="15.75" customHeight="1" x14ac:dyDescent="0.35">
      <c r="B23" s="30"/>
      <c r="D23" s="28" t="s">
        <v>78</v>
      </c>
      <c r="H23" s="31"/>
      <c r="I23" s="31"/>
      <c r="J23" s="32" t="s">
        <v>79</v>
      </c>
      <c r="K23" s="33" t="s">
        <v>22</v>
      </c>
      <c r="L23" s="41" t="e">
        <f>VLOOKUP(K23,'2 - Catalogue de thèmes'!A24:C1022,2,FALSE())</f>
        <v>#N/A</v>
      </c>
      <c r="M23" s="35" t="e">
        <f>VLOOKUP(K23,'2 - Catalogue de thèmes'!A24:C1022,3,FALSE())</f>
        <v>#N/A</v>
      </c>
      <c r="N23" s="33"/>
      <c r="O23" s="42" t="e">
        <f>VLOOKUP(N23,'2 - Catalogue de thèmes'!A24:C1022,2,FALSE())</f>
        <v>#N/A</v>
      </c>
      <c r="P23" s="35" t="e">
        <f>VLOOKUP(N23,'2 - Catalogue de thèmes'!A24:C1022,3,FALSE())</f>
        <v>#N/A</v>
      </c>
      <c r="Q23" s="33"/>
      <c r="R23" s="42" t="e">
        <f>VLOOKUP(Q23,'2 - Catalogue de thèmes'!A24:C1022,2,FALSE())</f>
        <v>#N/A</v>
      </c>
      <c r="S23" s="35" t="e">
        <f>VLOOKUP(Q23,'2 - Catalogue de thèmes'!A24:C1022,3,FALSE())</f>
        <v>#N/A</v>
      </c>
      <c r="T23" s="37"/>
      <c r="U23" s="38" t="e">
        <f>VLOOKUP(T23,'2 - Catalogue de thèmes'!A24:C1022,2,FALSE())</f>
        <v>#N/A</v>
      </c>
      <c r="V23" s="39" t="e">
        <f>VLOOKUP(T23,'2 - Catalogue de thèmes'!A24:C1022,3,FALSE())</f>
        <v>#N/A</v>
      </c>
      <c r="W23" s="40"/>
    </row>
    <row r="24" spans="2:23" ht="15.75" customHeight="1" x14ac:dyDescent="0.35">
      <c r="B24" s="30"/>
      <c r="E24" s="28" t="s">
        <v>80</v>
      </c>
      <c r="H24" s="31"/>
      <c r="I24" s="31"/>
      <c r="J24" s="32"/>
      <c r="K24" s="33" t="s">
        <v>22</v>
      </c>
      <c r="L24" s="41" t="e">
        <f>VLOOKUP(K24,'2 - Catalogue de thèmes'!A25:C1023,2,FALSE())</f>
        <v>#N/A</v>
      </c>
      <c r="M24" s="35" t="e">
        <f>VLOOKUP(K24,'2 - Catalogue de thèmes'!A25:C1023,3,FALSE())</f>
        <v>#N/A</v>
      </c>
      <c r="N24" s="33"/>
      <c r="O24" s="42" t="e">
        <f>VLOOKUP(N24,'2 - Catalogue de thèmes'!A25:C1023,2,FALSE())</f>
        <v>#N/A</v>
      </c>
      <c r="P24" s="35" t="e">
        <f>VLOOKUP(N24,'2 - Catalogue de thèmes'!A25:C1023,3,FALSE())</f>
        <v>#N/A</v>
      </c>
      <c r="Q24" s="33"/>
      <c r="R24" s="42" t="e">
        <f>VLOOKUP(Q24,'2 - Catalogue de thèmes'!A25:C1023,2,FALSE())</f>
        <v>#N/A</v>
      </c>
      <c r="S24" s="35" t="e">
        <f>VLOOKUP(Q24,'2 - Catalogue de thèmes'!A25:C1023,3,FALSE())</f>
        <v>#N/A</v>
      </c>
      <c r="T24" s="37"/>
      <c r="U24" s="38" t="e">
        <f>VLOOKUP(T24,'2 - Catalogue de thèmes'!A25:C1023,2,FALSE())</f>
        <v>#N/A</v>
      </c>
      <c r="V24" s="39" t="e">
        <f>VLOOKUP(T24,'2 - Catalogue de thèmes'!A25:C1023,3,FALSE())</f>
        <v>#N/A</v>
      </c>
      <c r="W24" s="40"/>
    </row>
    <row r="25" spans="2:23" ht="15.75" customHeight="1" x14ac:dyDescent="0.35">
      <c r="B25" s="30"/>
      <c r="E25" s="28" t="s">
        <v>81</v>
      </c>
      <c r="H25" s="31" t="s">
        <v>58</v>
      </c>
      <c r="I25" s="31"/>
      <c r="J25" s="32"/>
      <c r="K25" s="33" t="s">
        <v>22</v>
      </c>
      <c r="L25" s="41" t="e">
        <f>VLOOKUP(K25,'2 - Catalogue de thèmes'!A26:C1024,2,FALSE())</f>
        <v>#N/A</v>
      </c>
      <c r="M25" s="35" t="e">
        <f>VLOOKUP(K25,'2 - Catalogue de thèmes'!A26:C1024,3,FALSE())</f>
        <v>#N/A</v>
      </c>
      <c r="N25" s="33"/>
      <c r="O25" s="42" t="e">
        <f>VLOOKUP(N25,'2 - Catalogue de thèmes'!A26:C1024,2,FALSE())</f>
        <v>#N/A</v>
      </c>
      <c r="P25" s="35" t="e">
        <f>VLOOKUP(N25,'2 - Catalogue de thèmes'!A26:C1024,3,FALSE())</f>
        <v>#N/A</v>
      </c>
      <c r="Q25" s="33"/>
      <c r="R25" s="42" t="e">
        <f>VLOOKUP(Q25,'2 - Catalogue de thèmes'!A26:C1024,2,FALSE())</f>
        <v>#N/A</v>
      </c>
      <c r="S25" s="35" t="e">
        <f>VLOOKUP(Q25,'2 - Catalogue de thèmes'!A26:C1024,3,FALSE())</f>
        <v>#N/A</v>
      </c>
      <c r="T25" s="37"/>
      <c r="U25" s="38" t="e">
        <f>VLOOKUP(T25,'2 - Catalogue de thèmes'!A26:C1024,2,FALSE())</f>
        <v>#N/A</v>
      </c>
      <c r="V25" s="39" t="e">
        <f>VLOOKUP(T25,'2 - Catalogue de thèmes'!A26:C1024,3,FALSE())</f>
        <v>#N/A</v>
      </c>
      <c r="W25" s="40"/>
    </row>
    <row r="26" spans="2:23" ht="15.75" customHeight="1" x14ac:dyDescent="0.35">
      <c r="B26" s="30"/>
      <c r="E26" s="28" t="s">
        <v>82</v>
      </c>
      <c r="H26" s="31"/>
      <c r="I26" s="31"/>
      <c r="J26" s="32"/>
      <c r="K26" s="33" t="s">
        <v>22</v>
      </c>
      <c r="L26" s="41" t="e">
        <f>VLOOKUP(K26,'2 - Catalogue de thèmes'!A27:C1025,2,FALSE())</f>
        <v>#N/A</v>
      </c>
      <c r="M26" s="35" t="e">
        <f>VLOOKUP(K26,'2 - Catalogue de thèmes'!A27:C1025,3,FALSE())</f>
        <v>#N/A</v>
      </c>
      <c r="N26" s="33"/>
      <c r="O26" s="42" t="e">
        <f>VLOOKUP(N26,'2 - Catalogue de thèmes'!A27:C1025,2,FALSE())</f>
        <v>#N/A</v>
      </c>
      <c r="P26" s="35" t="e">
        <f>VLOOKUP(N26,'2 - Catalogue de thèmes'!A27:C1025,3,FALSE())</f>
        <v>#N/A</v>
      </c>
      <c r="Q26" s="33"/>
      <c r="R26" s="42" t="e">
        <f>VLOOKUP(Q26,'2 - Catalogue de thèmes'!A27:C1025,2,FALSE())</f>
        <v>#N/A</v>
      </c>
      <c r="S26" s="35" t="e">
        <f>VLOOKUP(Q26,'2 - Catalogue de thèmes'!A27:C1025,3,FALSE())</f>
        <v>#N/A</v>
      </c>
      <c r="T26" s="37"/>
      <c r="U26" s="38" t="e">
        <f>VLOOKUP(T26,'2 - Catalogue de thèmes'!A27:C1025,2,FALSE())</f>
        <v>#N/A</v>
      </c>
      <c r="V26" s="39" t="e">
        <f>VLOOKUP(T26,'2 - Catalogue de thèmes'!A27:C1025,3,FALSE())</f>
        <v>#N/A</v>
      </c>
      <c r="W26" s="40"/>
    </row>
    <row r="27" spans="2:23" ht="15.75" customHeight="1" x14ac:dyDescent="0.35">
      <c r="B27" s="30"/>
      <c r="D27" s="28" t="s">
        <v>28</v>
      </c>
      <c r="H27" s="31"/>
      <c r="I27" s="31"/>
      <c r="J27" s="32" t="s">
        <v>83</v>
      </c>
      <c r="K27" s="33" t="s">
        <v>28</v>
      </c>
      <c r="L27" s="41" t="e">
        <f>VLOOKUP(K27,'2 - Catalogue de thèmes'!A28:C1026,2,FALSE())</f>
        <v>#N/A</v>
      </c>
      <c r="M27" s="35" t="e">
        <f>VLOOKUP(K27,'2 - Catalogue de thèmes'!A28:C1026,3,FALSE())</f>
        <v>#N/A</v>
      </c>
      <c r="N27" s="33"/>
      <c r="O27" s="42" t="e">
        <f>VLOOKUP(N27,'2 - Catalogue de thèmes'!A28:C1026,2,FALSE())</f>
        <v>#N/A</v>
      </c>
      <c r="P27" s="35" t="e">
        <f>VLOOKUP(N27,'2 - Catalogue de thèmes'!A28:C1026,3,FALSE())</f>
        <v>#N/A</v>
      </c>
      <c r="Q27" s="33"/>
      <c r="R27" s="42" t="e">
        <f>VLOOKUP(Q27,'2 - Catalogue de thèmes'!A28:C1026,2,FALSE())</f>
        <v>#N/A</v>
      </c>
      <c r="S27" s="35" t="e">
        <f>VLOOKUP(Q27,'2 - Catalogue de thèmes'!A28:C1026,3,FALSE())</f>
        <v>#N/A</v>
      </c>
      <c r="T27" s="37"/>
      <c r="U27" s="38" t="e">
        <f>VLOOKUP(T27,'2 - Catalogue de thèmes'!A28:C1026,2,FALSE())</f>
        <v>#N/A</v>
      </c>
      <c r="V27" s="39" t="e">
        <f>VLOOKUP(T27,'2 - Catalogue de thèmes'!A28:C1026,3,FALSE())</f>
        <v>#N/A</v>
      </c>
      <c r="W27" s="40"/>
    </row>
    <row r="28" spans="2:23" ht="15.75" customHeight="1" x14ac:dyDescent="0.35">
      <c r="B28" s="30"/>
      <c r="E28" s="28" t="s">
        <v>84</v>
      </c>
      <c r="H28" s="31"/>
      <c r="I28" s="31"/>
      <c r="J28" s="32"/>
      <c r="K28" s="33" t="s">
        <v>28</v>
      </c>
      <c r="L28" s="41" t="e">
        <f>VLOOKUP(K28,'2 - Catalogue de thèmes'!A29:C1027,2,FALSE())</f>
        <v>#N/A</v>
      </c>
      <c r="M28" s="35" t="e">
        <f>VLOOKUP(K28,'2 - Catalogue de thèmes'!A29:C1027,3,FALSE())</f>
        <v>#N/A</v>
      </c>
      <c r="N28" s="33"/>
      <c r="O28" s="42" t="e">
        <f>VLOOKUP(N28,'2 - Catalogue de thèmes'!A29:C1027,2,FALSE())</f>
        <v>#N/A</v>
      </c>
      <c r="P28" s="35" t="e">
        <f>VLOOKUP(N28,'2 - Catalogue de thèmes'!A29:C1027,3,FALSE())</f>
        <v>#N/A</v>
      </c>
      <c r="Q28" s="33"/>
      <c r="R28" s="42" t="e">
        <f>VLOOKUP(Q28,'2 - Catalogue de thèmes'!A29:C1027,2,FALSE())</f>
        <v>#N/A</v>
      </c>
      <c r="S28" s="35" t="e">
        <f>VLOOKUP(Q28,'2 - Catalogue de thèmes'!A29:C1027,3,FALSE())</f>
        <v>#N/A</v>
      </c>
      <c r="T28" s="37"/>
      <c r="U28" s="38" t="e">
        <f>VLOOKUP(T28,'2 - Catalogue de thèmes'!A29:C1027,2,FALSE())</f>
        <v>#N/A</v>
      </c>
      <c r="V28" s="39" t="e">
        <f>VLOOKUP(T28,'2 - Catalogue de thèmes'!A29:C1027,3,FALSE())</f>
        <v>#N/A</v>
      </c>
      <c r="W28" s="40"/>
    </row>
    <row r="29" spans="2:23" ht="15.75" customHeight="1" x14ac:dyDescent="0.35">
      <c r="B29" s="30"/>
      <c r="E29" s="28" t="s">
        <v>85</v>
      </c>
      <c r="H29" s="31"/>
      <c r="I29" s="31"/>
      <c r="J29" s="32"/>
      <c r="K29" s="33" t="s">
        <v>28</v>
      </c>
      <c r="L29" s="41" t="e">
        <f>VLOOKUP(K29,'2 - Catalogue de thèmes'!A30:C1028,2,FALSE())</f>
        <v>#N/A</v>
      </c>
      <c r="M29" s="35" t="e">
        <f>VLOOKUP(K29,'2 - Catalogue de thèmes'!A30:C1028,3,FALSE())</f>
        <v>#N/A</v>
      </c>
      <c r="N29" s="33"/>
      <c r="O29" s="42" t="e">
        <f>VLOOKUP(N29,'2 - Catalogue de thèmes'!A30:C1028,2,FALSE())</f>
        <v>#N/A</v>
      </c>
      <c r="P29" s="35" t="e">
        <f>VLOOKUP(N29,'2 - Catalogue de thèmes'!A30:C1028,3,FALSE())</f>
        <v>#N/A</v>
      </c>
      <c r="Q29" s="33"/>
      <c r="R29" s="42" t="e">
        <f>VLOOKUP(Q29,'2 - Catalogue de thèmes'!A30:C1028,2,FALSE())</f>
        <v>#N/A</v>
      </c>
      <c r="S29" s="35" t="e">
        <f>VLOOKUP(Q29,'2 - Catalogue de thèmes'!A30:C1028,3,FALSE())</f>
        <v>#N/A</v>
      </c>
      <c r="T29" s="37"/>
      <c r="U29" s="38" t="e">
        <f>VLOOKUP(T29,'2 - Catalogue de thèmes'!A30:C1028,2,FALSE())</f>
        <v>#N/A</v>
      </c>
      <c r="V29" s="39" t="e">
        <f>VLOOKUP(T29,'2 - Catalogue de thèmes'!A30:C1028,3,FALSE())</f>
        <v>#N/A</v>
      </c>
      <c r="W29" s="40"/>
    </row>
    <row r="30" spans="2:23" ht="15.75" customHeight="1" x14ac:dyDescent="0.35">
      <c r="B30" s="30"/>
      <c r="E30" s="28" t="s">
        <v>86</v>
      </c>
      <c r="H30" s="31"/>
      <c r="I30" s="31"/>
      <c r="J30" s="32"/>
      <c r="K30" s="33" t="s">
        <v>28</v>
      </c>
      <c r="L30" s="41" t="e">
        <f>VLOOKUP(K30,'2 - Catalogue de thèmes'!A31:C1029,2,FALSE())</f>
        <v>#N/A</v>
      </c>
      <c r="M30" s="35" t="e">
        <f>VLOOKUP(K30,'2 - Catalogue de thèmes'!A31:C1029,3,FALSE())</f>
        <v>#N/A</v>
      </c>
      <c r="N30" s="33"/>
      <c r="O30" s="42" t="e">
        <f>VLOOKUP(N30,'2 - Catalogue de thèmes'!A31:C1029,2,FALSE())</f>
        <v>#N/A</v>
      </c>
      <c r="P30" s="35" t="e">
        <f>VLOOKUP(N30,'2 - Catalogue de thèmes'!A31:C1029,3,FALSE())</f>
        <v>#N/A</v>
      </c>
      <c r="Q30" s="33"/>
      <c r="R30" s="42" t="e">
        <f>VLOOKUP(Q30,'2 - Catalogue de thèmes'!A31:C1029,2,FALSE())</f>
        <v>#N/A</v>
      </c>
      <c r="S30" s="35" t="e">
        <f>VLOOKUP(Q30,'2 - Catalogue de thèmes'!A31:C1029,3,FALSE())</f>
        <v>#N/A</v>
      </c>
      <c r="T30" s="37"/>
      <c r="U30" s="38" t="e">
        <f>VLOOKUP(T30,'2 - Catalogue de thèmes'!A31:C1029,2,FALSE())</f>
        <v>#N/A</v>
      </c>
      <c r="V30" s="39" t="e">
        <f>VLOOKUP(T30,'2 - Catalogue de thèmes'!A31:C1029,3,FALSE())</f>
        <v>#N/A</v>
      </c>
      <c r="W30" s="40"/>
    </row>
    <row r="31" spans="2:23" ht="15.75" customHeight="1" x14ac:dyDescent="0.35">
      <c r="B31" s="30"/>
      <c r="E31" s="28" t="s">
        <v>87</v>
      </c>
      <c r="H31" s="31"/>
      <c r="I31" s="31"/>
      <c r="J31" s="32"/>
      <c r="K31" s="33" t="s">
        <v>28</v>
      </c>
      <c r="L31" s="41" t="e">
        <f>VLOOKUP(K31,'2 - Catalogue de thèmes'!A32:C1030,2,FALSE())</f>
        <v>#N/A</v>
      </c>
      <c r="M31" s="35" t="e">
        <f>VLOOKUP(K31,'2 - Catalogue de thèmes'!A32:C1030,3,FALSE())</f>
        <v>#N/A</v>
      </c>
      <c r="N31" s="33"/>
      <c r="O31" s="42" t="e">
        <f>VLOOKUP(N31,'2 - Catalogue de thèmes'!A32:C1030,2,FALSE())</f>
        <v>#N/A</v>
      </c>
      <c r="P31" s="35" t="e">
        <f>VLOOKUP(N31,'2 - Catalogue de thèmes'!A32:C1030,3,FALSE())</f>
        <v>#N/A</v>
      </c>
      <c r="Q31" s="33"/>
      <c r="R31" s="42" t="e">
        <f>VLOOKUP(Q31,'2 - Catalogue de thèmes'!A32:C1030,2,FALSE())</f>
        <v>#N/A</v>
      </c>
      <c r="S31" s="35" t="e">
        <f>VLOOKUP(Q31,'2 - Catalogue de thèmes'!A32:C1030,3,FALSE())</f>
        <v>#N/A</v>
      </c>
      <c r="T31" s="37"/>
      <c r="U31" s="38" t="e">
        <f>VLOOKUP(T31,'2 - Catalogue de thèmes'!A32:C1030,2,FALSE())</f>
        <v>#N/A</v>
      </c>
      <c r="V31" s="39" t="e">
        <f>VLOOKUP(T31,'2 - Catalogue de thèmes'!A32:C1030,3,FALSE())</f>
        <v>#N/A</v>
      </c>
      <c r="W31" s="40"/>
    </row>
    <row r="32" spans="2:23" ht="15.75" customHeight="1" x14ac:dyDescent="0.35">
      <c r="B32" s="30"/>
      <c r="D32" s="28" t="s">
        <v>39</v>
      </c>
      <c r="H32" s="31"/>
      <c r="I32" s="31"/>
      <c r="J32" s="32" t="s">
        <v>88</v>
      </c>
      <c r="K32" s="33" t="s">
        <v>39</v>
      </c>
      <c r="L32" s="41" t="e">
        <f>VLOOKUP(K32,'2 - Catalogue de thèmes'!A33:C1031,2,FALSE())</f>
        <v>#N/A</v>
      </c>
      <c r="M32" s="35" t="e">
        <f>VLOOKUP(K32,'2 - Catalogue de thèmes'!A33:C1031,3,FALSE())</f>
        <v>#N/A</v>
      </c>
      <c r="N32" s="33"/>
      <c r="O32" s="42" t="e">
        <f>VLOOKUP(N32,'2 - Catalogue de thèmes'!A33:C1031,2,FALSE())</f>
        <v>#N/A</v>
      </c>
      <c r="P32" s="35" t="e">
        <f>VLOOKUP(N32,'2 - Catalogue de thèmes'!A33:C1031,3,FALSE())</f>
        <v>#N/A</v>
      </c>
      <c r="Q32" s="33"/>
      <c r="R32" s="42" t="e">
        <f>VLOOKUP(Q32,'2 - Catalogue de thèmes'!A33:C1031,2,FALSE())</f>
        <v>#N/A</v>
      </c>
      <c r="S32" s="35" t="e">
        <f>VLOOKUP(Q32,'2 - Catalogue de thèmes'!A33:C1031,3,FALSE())</f>
        <v>#N/A</v>
      </c>
      <c r="T32" s="37"/>
      <c r="U32" s="38" t="e">
        <f>VLOOKUP(T32,'2 - Catalogue de thèmes'!A33:C1031,2,FALSE())</f>
        <v>#N/A</v>
      </c>
      <c r="V32" s="39" t="e">
        <f>VLOOKUP(T32,'2 - Catalogue de thèmes'!A33:C1031,3,FALSE())</f>
        <v>#N/A</v>
      </c>
      <c r="W32" s="40"/>
    </row>
    <row r="33" spans="2:23" ht="15.75" customHeight="1" x14ac:dyDescent="0.35">
      <c r="B33" s="30"/>
      <c r="E33" s="28" t="s">
        <v>89</v>
      </c>
      <c r="H33" s="31"/>
      <c r="I33" s="31"/>
      <c r="J33" s="32"/>
      <c r="K33" s="33" t="s">
        <v>40</v>
      </c>
      <c r="L33" s="41"/>
      <c r="M33" s="35"/>
      <c r="N33" s="33" t="s">
        <v>15</v>
      </c>
      <c r="O33" s="42"/>
      <c r="P33" s="35"/>
      <c r="Q33" s="33" t="s">
        <v>5</v>
      </c>
      <c r="R33" s="42"/>
      <c r="S33" s="35"/>
      <c r="T33" s="37"/>
      <c r="U33" s="38"/>
      <c r="V33" s="39"/>
      <c r="W33" s="40"/>
    </row>
    <row r="34" spans="2:23" ht="15.75" customHeight="1" x14ac:dyDescent="0.35">
      <c r="B34" s="30"/>
      <c r="F34" s="28" t="s">
        <v>90</v>
      </c>
      <c r="H34" s="31"/>
      <c r="I34" s="31" t="s">
        <v>58</v>
      </c>
      <c r="J34" s="32"/>
      <c r="K34" s="33" t="s">
        <v>40</v>
      </c>
      <c r="L34" s="41"/>
      <c r="M34" s="35"/>
      <c r="N34" s="33" t="s">
        <v>15</v>
      </c>
      <c r="O34" s="42"/>
      <c r="P34" s="35"/>
      <c r="Q34" s="33" t="s">
        <v>5</v>
      </c>
      <c r="R34" s="42"/>
      <c r="S34" s="35"/>
      <c r="T34" s="37"/>
      <c r="U34" s="38"/>
      <c r="V34" s="39"/>
      <c r="W34" s="40"/>
    </row>
    <row r="35" spans="2:23" ht="15.75" customHeight="1" x14ac:dyDescent="0.35">
      <c r="B35" s="30"/>
      <c r="G35" s="28" t="s">
        <v>66</v>
      </c>
      <c r="H35" s="31"/>
      <c r="I35" s="31"/>
      <c r="J35" s="32"/>
      <c r="K35" s="33" t="s">
        <v>40</v>
      </c>
      <c r="L35" s="41"/>
      <c r="M35" s="35"/>
      <c r="N35" s="33" t="s">
        <v>15</v>
      </c>
      <c r="O35" s="42"/>
      <c r="P35" s="35"/>
      <c r="Q35" s="33" t="s">
        <v>5</v>
      </c>
      <c r="R35" s="42"/>
      <c r="S35" s="35"/>
      <c r="T35" s="37"/>
      <c r="U35" s="38"/>
      <c r="V35" s="39"/>
      <c r="W35" s="40"/>
    </row>
    <row r="36" spans="2:23" ht="15.75" customHeight="1" x14ac:dyDescent="0.35">
      <c r="B36" s="30"/>
      <c r="G36" s="28" t="s">
        <v>91</v>
      </c>
      <c r="H36" s="31"/>
      <c r="I36" s="31"/>
      <c r="J36" s="32"/>
      <c r="K36" s="33" t="s">
        <v>40</v>
      </c>
      <c r="L36" s="41"/>
      <c r="M36" s="35"/>
      <c r="N36" s="33" t="s">
        <v>15</v>
      </c>
      <c r="O36" s="42"/>
      <c r="P36" s="35"/>
      <c r="Q36" s="33" t="s">
        <v>5</v>
      </c>
      <c r="R36" s="42"/>
      <c r="S36" s="35"/>
      <c r="T36" s="37"/>
      <c r="U36" s="38"/>
      <c r="V36" s="39"/>
      <c r="W36" s="40"/>
    </row>
    <row r="37" spans="2:23" ht="15.75" customHeight="1" x14ac:dyDescent="0.35">
      <c r="B37" s="30"/>
      <c r="E37" s="28" t="s">
        <v>92</v>
      </c>
      <c r="H37" s="31"/>
      <c r="I37" s="31"/>
      <c r="J37" s="32"/>
      <c r="K37" s="33" t="s">
        <v>40</v>
      </c>
      <c r="L37" s="41" t="e">
        <f>VLOOKUP(K37,'2 - Catalogue de thèmes'!A34:C1032,2,FALSE())</f>
        <v>#N/A</v>
      </c>
      <c r="M37" s="35" t="e">
        <f>VLOOKUP(K37,'2 - Catalogue de thèmes'!A34:C1032,3,FALSE())</f>
        <v>#N/A</v>
      </c>
      <c r="N37" s="33" t="s">
        <v>15</v>
      </c>
      <c r="O37" s="42" t="e">
        <f>VLOOKUP(N37,'2 - Catalogue de thèmes'!A34:C1032,2,FALSE())</f>
        <v>#N/A</v>
      </c>
      <c r="P37" s="35" t="e">
        <f>VLOOKUP(N37,'2 - Catalogue de thèmes'!A34:C1032,3,FALSE())</f>
        <v>#N/A</v>
      </c>
      <c r="Q37" s="33" t="s">
        <v>5</v>
      </c>
      <c r="R37" s="42" t="e">
        <f>VLOOKUP(Q37,'2 - Catalogue de thèmes'!A34:C1032,2,FALSE())</f>
        <v>#N/A</v>
      </c>
      <c r="S37" s="35" t="e">
        <f>VLOOKUP(Q37,'2 - Catalogue de thèmes'!A34:C1032,3,FALSE())</f>
        <v>#N/A</v>
      </c>
      <c r="T37" s="37"/>
      <c r="U37" s="38" t="e">
        <f>VLOOKUP(T37,'2 - Catalogue de thèmes'!A34:C1032,2,FALSE())</f>
        <v>#N/A</v>
      </c>
      <c r="V37" s="39" t="e">
        <f>VLOOKUP(T37,'2 - Catalogue de thèmes'!A34:C1032,3,FALSE())</f>
        <v>#N/A</v>
      </c>
      <c r="W37" s="40"/>
    </row>
    <row r="38" spans="2:23" ht="15.75" customHeight="1" x14ac:dyDescent="0.35">
      <c r="B38" s="30"/>
      <c r="E38" s="28" t="s">
        <v>93</v>
      </c>
      <c r="H38" s="31"/>
      <c r="I38" s="31"/>
      <c r="J38" s="32"/>
      <c r="K38" s="33" t="s">
        <v>40</v>
      </c>
      <c r="L38" s="41" t="e">
        <f>VLOOKUP(K38,'2 - Catalogue de thèmes'!A35:C1033,2,FALSE())</f>
        <v>#N/A</v>
      </c>
      <c r="M38" s="35" t="e">
        <f>VLOOKUP(K38,'2 - Catalogue de thèmes'!A35:C1033,3,FALSE())</f>
        <v>#N/A</v>
      </c>
      <c r="N38" s="33" t="s">
        <v>15</v>
      </c>
      <c r="O38" s="42" t="e">
        <f>VLOOKUP(N38,'2 - Catalogue de thèmes'!A35:C1033,2,FALSE())</f>
        <v>#N/A</v>
      </c>
      <c r="P38" s="35" t="e">
        <f>VLOOKUP(N38,'2 - Catalogue de thèmes'!A35:C1033,3,FALSE())</f>
        <v>#N/A</v>
      </c>
      <c r="Q38" s="33" t="s">
        <v>5</v>
      </c>
      <c r="R38" s="42" t="e">
        <f>VLOOKUP(Q38,'2 - Catalogue de thèmes'!A35:C1033,2,FALSE())</f>
        <v>#N/A</v>
      </c>
      <c r="S38" s="35" t="e">
        <f>VLOOKUP(Q38,'2 - Catalogue de thèmes'!A35:C1033,3,FALSE())</f>
        <v>#N/A</v>
      </c>
      <c r="T38" s="37"/>
      <c r="U38" s="38" t="e">
        <f>VLOOKUP(T38,'2 - Catalogue de thèmes'!A35:C1033,2,FALSE())</f>
        <v>#N/A</v>
      </c>
      <c r="V38" s="39" t="e">
        <f>VLOOKUP(T38,'2 - Catalogue de thèmes'!A35:C1033,3,FALSE())</f>
        <v>#N/A</v>
      </c>
      <c r="W38" s="40"/>
    </row>
    <row r="39" spans="2:23" ht="15.75" customHeight="1" x14ac:dyDescent="0.35">
      <c r="B39" s="30"/>
      <c r="E39" s="28" t="s">
        <v>94</v>
      </c>
      <c r="H39" s="31"/>
      <c r="I39" s="31"/>
      <c r="J39" s="32"/>
      <c r="K39" s="33" t="s">
        <v>40</v>
      </c>
      <c r="L39" s="41" t="e">
        <f>VLOOKUP(K39,'2 - Catalogue de thèmes'!A36:C1034,2,FALSE())</f>
        <v>#N/A</v>
      </c>
      <c r="M39" s="35" t="e">
        <f>VLOOKUP(K39,'2 - Catalogue de thèmes'!A36:C1034,3,FALSE())</f>
        <v>#N/A</v>
      </c>
      <c r="N39" s="33" t="s">
        <v>15</v>
      </c>
      <c r="O39" s="42" t="e">
        <f>VLOOKUP(N39,'2 - Catalogue de thèmes'!A36:C1034,2,FALSE())</f>
        <v>#N/A</v>
      </c>
      <c r="P39" s="35" t="e">
        <f>VLOOKUP(N39,'2 - Catalogue de thèmes'!A36:C1034,3,FALSE())</f>
        <v>#N/A</v>
      </c>
      <c r="Q39" s="33" t="s">
        <v>5</v>
      </c>
      <c r="R39" s="42" t="e">
        <f>VLOOKUP(Q39,'2 - Catalogue de thèmes'!A36:C1034,2,FALSE())</f>
        <v>#N/A</v>
      </c>
      <c r="S39" s="35" t="e">
        <f>VLOOKUP(Q39,'2 - Catalogue de thèmes'!A36:C1034,3,FALSE())</f>
        <v>#N/A</v>
      </c>
      <c r="T39" s="37"/>
      <c r="U39" s="38" t="e">
        <f>VLOOKUP(T39,'2 - Catalogue de thèmes'!A36:C1034,2,FALSE())</f>
        <v>#N/A</v>
      </c>
      <c r="V39" s="39" t="e">
        <f>VLOOKUP(T39,'2 - Catalogue de thèmes'!A36:C1034,3,FALSE())</f>
        <v>#N/A</v>
      </c>
      <c r="W39" s="40"/>
    </row>
    <row r="40" spans="2:23" ht="15.75" customHeight="1" x14ac:dyDescent="0.35">
      <c r="B40" s="30"/>
      <c r="E40" s="28" t="s">
        <v>95</v>
      </c>
      <c r="H40" s="31"/>
      <c r="I40" s="31"/>
      <c r="J40" s="32"/>
      <c r="K40" s="33" t="s">
        <v>40</v>
      </c>
      <c r="L40" s="41" t="e">
        <f>VLOOKUP(K40,'2 - Catalogue de thèmes'!A37:C1035,2,FALSE())</f>
        <v>#N/A</v>
      </c>
      <c r="M40" s="35" t="e">
        <f>VLOOKUP(K40,'2 - Catalogue de thèmes'!A37:C1035,3,FALSE())</f>
        <v>#N/A</v>
      </c>
      <c r="N40" s="33" t="s">
        <v>15</v>
      </c>
      <c r="O40" s="42" t="e">
        <f>VLOOKUP(N40,'2 - Catalogue de thèmes'!A37:C1035,2,FALSE())</f>
        <v>#N/A</v>
      </c>
      <c r="P40" s="35" t="e">
        <f>VLOOKUP(N40,'2 - Catalogue de thèmes'!A37:C1035,3,FALSE())</f>
        <v>#N/A</v>
      </c>
      <c r="Q40" s="33" t="s">
        <v>5</v>
      </c>
      <c r="R40" s="42" t="e">
        <f>VLOOKUP(Q40,'2 - Catalogue de thèmes'!A37:C1035,2,FALSE())</f>
        <v>#N/A</v>
      </c>
      <c r="S40" s="35" t="e">
        <f>VLOOKUP(Q40,'2 - Catalogue de thèmes'!A37:C1035,3,FALSE())</f>
        <v>#N/A</v>
      </c>
      <c r="T40" s="37"/>
      <c r="U40" s="38" t="e">
        <f>VLOOKUP(T40,'2 - Catalogue de thèmes'!A37:C1035,2,FALSE())</f>
        <v>#N/A</v>
      </c>
      <c r="V40" s="39" t="e">
        <f>VLOOKUP(T40,'2 - Catalogue de thèmes'!A37:C1035,3,FALSE())</f>
        <v>#N/A</v>
      </c>
      <c r="W40" s="40"/>
    </row>
    <row r="41" spans="2:23" ht="15.75" customHeight="1" x14ac:dyDescent="0.35">
      <c r="B41" s="30"/>
      <c r="E41" s="28" t="s">
        <v>96</v>
      </c>
      <c r="H41" s="31" t="s">
        <v>58</v>
      </c>
      <c r="I41" s="31"/>
      <c r="J41" s="32"/>
      <c r="K41" s="33" t="s">
        <v>39</v>
      </c>
      <c r="L41" s="41" t="e">
        <f>VLOOKUP(K41,'2 - Catalogue de thèmes'!A38:C1036,2,FALSE())</f>
        <v>#N/A</v>
      </c>
      <c r="M41" s="35" t="e">
        <f>VLOOKUP(K41,'2 - Catalogue de thèmes'!A38:C1036,3,FALSE())</f>
        <v>#N/A</v>
      </c>
      <c r="N41" s="33"/>
      <c r="O41" s="42" t="e">
        <f>VLOOKUP(N41,'2 - Catalogue de thèmes'!A38:C1036,2,FALSE())</f>
        <v>#N/A</v>
      </c>
      <c r="P41" s="35" t="e">
        <f>VLOOKUP(N41,'2 - Catalogue de thèmes'!A38:C1036,3,FALSE())</f>
        <v>#N/A</v>
      </c>
      <c r="Q41" s="33" t="s">
        <v>5</v>
      </c>
      <c r="R41" s="42" t="e">
        <f>VLOOKUP(Q41,'2 - Catalogue de thèmes'!A38:C1036,2,FALSE())</f>
        <v>#N/A</v>
      </c>
      <c r="S41" s="35" t="e">
        <f>VLOOKUP(Q41,'2 - Catalogue de thèmes'!A38:C1036,3,FALSE())</f>
        <v>#N/A</v>
      </c>
      <c r="T41" s="37"/>
      <c r="U41" s="38" t="e">
        <f>VLOOKUP(T41,'2 - Catalogue de thèmes'!A38:C1036,2,FALSE())</f>
        <v>#N/A</v>
      </c>
      <c r="V41" s="39" t="e">
        <f>VLOOKUP(T41,'2 - Catalogue de thèmes'!A38:C1036,3,FALSE())</f>
        <v>#N/A</v>
      </c>
      <c r="W41" s="40"/>
    </row>
    <row r="42" spans="2:23" ht="15.75" customHeight="1" x14ac:dyDescent="0.35">
      <c r="B42" s="30" t="s">
        <v>97</v>
      </c>
      <c r="H42" s="31"/>
      <c r="I42" s="31"/>
      <c r="J42" s="32"/>
      <c r="K42" s="33" t="s">
        <v>5</v>
      </c>
      <c r="L42" s="41" t="e">
        <f>VLOOKUP(K42,'2 - Catalogue de thèmes'!A39:C1037,2,FALSE())</f>
        <v>#N/A</v>
      </c>
      <c r="M42" s="35" t="e">
        <f>VLOOKUP(K42,'2 - Catalogue de thèmes'!A39:C1037,3,FALSE())</f>
        <v>#N/A</v>
      </c>
      <c r="N42" s="33"/>
      <c r="O42" s="42" t="e">
        <f>VLOOKUP(N42,'2 - Catalogue de thèmes'!A39:C1037,2,FALSE())</f>
        <v>#N/A</v>
      </c>
      <c r="P42" s="35" t="e">
        <f>VLOOKUP(N42,'2 - Catalogue de thèmes'!A39:C1037,3,FALSE())</f>
        <v>#N/A</v>
      </c>
      <c r="Q42" s="33"/>
      <c r="R42" s="42" t="e">
        <f>VLOOKUP(Q42,'2 - Catalogue de thèmes'!A39:C1037,2,FALSE())</f>
        <v>#N/A</v>
      </c>
      <c r="S42" s="35" t="e">
        <f>VLOOKUP(Q42,'2 - Catalogue de thèmes'!A39:C1037,3,FALSE())</f>
        <v>#N/A</v>
      </c>
      <c r="T42" s="37"/>
      <c r="U42" s="38" t="e">
        <f>VLOOKUP(T42,'2 - Catalogue de thèmes'!A39:C1037,2,FALSE())</f>
        <v>#N/A</v>
      </c>
      <c r="V42" s="39" t="e">
        <f>VLOOKUP(T42,'2 - Catalogue de thèmes'!A39:C1037,3,FALSE())</f>
        <v>#N/A</v>
      </c>
      <c r="W42" s="40"/>
    </row>
    <row r="43" spans="2:23" ht="15.75" customHeight="1" x14ac:dyDescent="0.35">
      <c r="B43" s="30"/>
      <c r="C43" s="28" t="s">
        <v>71</v>
      </c>
      <c r="H43" s="31"/>
      <c r="I43" s="31"/>
      <c r="J43" s="32"/>
      <c r="K43" s="33" t="s">
        <v>5</v>
      </c>
      <c r="L43" s="41" t="e">
        <f>VLOOKUP(K43,'2 - Catalogue de thèmes'!A40:C1038,2,FALSE())</f>
        <v>#N/A</v>
      </c>
      <c r="M43" s="35" t="e">
        <f>VLOOKUP(K43,'2 - Catalogue de thèmes'!A40:C1038,3,FALSE())</f>
        <v>#N/A</v>
      </c>
      <c r="N43" s="33"/>
      <c r="O43" s="42" t="e">
        <f>VLOOKUP(N43,'2 - Catalogue de thèmes'!A40:C1038,2,FALSE())</f>
        <v>#N/A</v>
      </c>
      <c r="P43" s="35" t="e">
        <f>VLOOKUP(N43,'2 - Catalogue de thèmes'!A40:C1038,3,FALSE())</f>
        <v>#N/A</v>
      </c>
      <c r="Q43" s="33"/>
      <c r="R43" s="42" t="e">
        <f>VLOOKUP(Q43,'2 - Catalogue de thèmes'!A40:C1038,2,FALSE())</f>
        <v>#N/A</v>
      </c>
      <c r="S43" s="35" t="e">
        <f>VLOOKUP(Q43,'2 - Catalogue de thèmes'!A40:C1038,3,FALSE())</f>
        <v>#N/A</v>
      </c>
      <c r="T43" s="37"/>
      <c r="U43" s="38" t="e">
        <f>VLOOKUP(T43,'2 - Catalogue de thèmes'!A40:C1038,2,FALSE())</f>
        <v>#N/A</v>
      </c>
      <c r="V43" s="39" t="e">
        <f>VLOOKUP(T43,'2 - Catalogue de thèmes'!A40:C1038,3,FALSE())</f>
        <v>#N/A</v>
      </c>
      <c r="W43" s="40"/>
    </row>
    <row r="44" spans="2:23" ht="15.75" customHeight="1" x14ac:dyDescent="0.35">
      <c r="B44" s="30"/>
      <c r="D44" s="28" t="s">
        <v>98</v>
      </c>
      <c r="H44" s="31"/>
      <c r="I44" s="31"/>
      <c r="J44" s="32"/>
      <c r="K44" s="33" t="s">
        <v>5</v>
      </c>
      <c r="L44" s="41" t="e">
        <f>VLOOKUP(K44,'2 - Catalogue de thèmes'!A41:C1039,2,FALSE())</f>
        <v>#N/A</v>
      </c>
      <c r="M44" s="35" t="e">
        <f>VLOOKUP(K44,'2 - Catalogue de thèmes'!A41:C1039,3,FALSE())</f>
        <v>#N/A</v>
      </c>
      <c r="N44" s="33"/>
      <c r="O44" s="42" t="e">
        <f>VLOOKUP(N44,'2 - Catalogue de thèmes'!A41:C1039,2,FALSE())</f>
        <v>#N/A</v>
      </c>
      <c r="P44" s="35" t="e">
        <f>VLOOKUP(N44,'2 - Catalogue de thèmes'!A41:C1039,3,FALSE())</f>
        <v>#N/A</v>
      </c>
      <c r="Q44" s="33"/>
      <c r="R44" s="42" t="e">
        <f>VLOOKUP(Q44,'2 - Catalogue de thèmes'!A41:C1039,2,FALSE())</f>
        <v>#N/A</v>
      </c>
      <c r="S44" s="35" t="e">
        <f>VLOOKUP(Q44,'2 - Catalogue de thèmes'!A41:C1039,3,FALSE())</f>
        <v>#N/A</v>
      </c>
      <c r="T44" s="37"/>
      <c r="U44" s="38" t="e">
        <f>VLOOKUP(T44,'2 - Catalogue de thèmes'!A41:C1039,2,FALSE())</f>
        <v>#N/A</v>
      </c>
      <c r="V44" s="39" t="e">
        <f>VLOOKUP(T44,'2 - Catalogue de thèmes'!A41:C1039,3,FALSE())</f>
        <v>#N/A</v>
      </c>
      <c r="W44" s="40"/>
    </row>
    <row r="45" spans="2:23" ht="15.75" customHeight="1" x14ac:dyDescent="0.35">
      <c r="B45" s="30"/>
      <c r="D45" s="28" t="s">
        <v>99</v>
      </c>
      <c r="H45" s="31"/>
      <c r="I45" s="31"/>
      <c r="J45" s="32"/>
      <c r="K45" s="33" t="s">
        <v>5</v>
      </c>
      <c r="L45" s="41" t="e">
        <f>VLOOKUP(K45,'2 - Catalogue de thèmes'!A42:C1040,2,FALSE())</f>
        <v>#N/A</v>
      </c>
      <c r="M45" s="35" t="e">
        <f>VLOOKUP(K45,'2 - Catalogue de thèmes'!A42:C1040,3,FALSE())</f>
        <v>#N/A</v>
      </c>
      <c r="N45" s="33"/>
      <c r="O45" s="42" t="e">
        <f>VLOOKUP(N45,'2 - Catalogue de thèmes'!A42:C1040,2,FALSE())</f>
        <v>#N/A</v>
      </c>
      <c r="P45" s="35" t="e">
        <f>VLOOKUP(N45,'2 - Catalogue de thèmes'!A42:C1040,3,FALSE())</f>
        <v>#N/A</v>
      </c>
      <c r="Q45" s="33"/>
      <c r="R45" s="42" t="e">
        <f>VLOOKUP(Q45,'2 - Catalogue de thèmes'!A42:C1040,2,FALSE())</f>
        <v>#N/A</v>
      </c>
      <c r="S45" s="35" t="e">
        <f>VLOOKUP(Q45,'2 - Catalogue de thèmes'!A42:C1040,3,FALSE())</f>
        <v>#N/A</v>
      </c>
      <c r="T45" s="37"/>
      <c r="U45" s="38" t="e">
        <f>VLOOKUP(T45,'2 - Catalogue de thèmes'!A42:C1040,2,FALSE())</f>
        <v>#N/A</v>
      </c>
      <c r="V45" s="39" t="e">
        <f>VLOOKUP(T45,'2 - Catalogue de thèmes'!A42:C1040,3,FALSE())</f>
        <v>#N/A</v>
      </c>
      <c r="W45" s="40"/>
    </row>
    <row r="46" spans="2:23" ht="15.75" customHeight="1" x14ac:dyDescent="0.35">
      <c r="B46" s="30"/>
      <c r="D46" s="28" t="s">
        <v>100</v>
      </c>
      <c r="H46" s="31"/>
      <c r="I46" s="31"/>
      <c r="J46" s="32"/>
      <c r="K46" s="33" t="s">
        <v>5</v>
      </c>
      <c r="L46" s="41" t="e">
        <f>VLOOKUP(K46,'2 - Catalogue de thèmes'!A43:C1041,2,FALSE())</f>
        <v>#N/A</v>
      </c>
      <c r="M46" s="35" t="e">
        <f>VLOOKUP(K46,'2 - Catalogue de thèmes'!A43:C1041,3,FALSE())</f>
        <v>#N/A</v>
      </c>
      <c r="N46" s="33"/>
      <c r="O46" s="42" t="e">
        <f>VLOOKUP(N46,'2 - Catalogue de thèmes'!A43:C1041,2,FALSE())</f>
        <v>#N/A</v>
      </c>
      <c r="P46" s="35" t="e">
        <f>VLOOKUP(N46,'2 - Catalogue de thèmes'!A43:C1041,3,FALSE())</f>
        <v>#N/A</v>
      </c>
      <c r="Q46" s="33"/>
      <c r="R46" s="42" t="e">
        <f>VLOOKUP(Q46,'2 - Catalogue de thèmes'!A43:C1041,2,FALSE())</f>
        <v>#N/A</v>
      </c>
      <c r="S46" s="35" t="e">
        <f>VLOOKUP(Q46,'2 - Catalogue de thèmes'!A43:C1041,3,FALSE())</f>
        <v>#N/A</v>
      </c>
      <c r="T46" s="37"/>
      <c r="U46" s="38" t="e">
        <f>VLOOKUP(T46,'2 - Catalogue de thèmes'!A43:C1041,2,FALSE())</f>
        <v>#N/A</v>
      </c>
      <c r="V46" s="39" t="e">
        <f>VLOOKUP(T46,'2 - Catalogue de thèmes'!A43:C1041,3,FALSE())</f>
        <v>#N/A</v>
      </c>
      <c r="W46" s="40"/>
    </row>
    <row r="47" spans="2:23" ht="15.75" customHeight="1" x14ac:dyDescent="0.35">
      <c r="B47" s="30"/>
      <c r="D47" s="28" t="s">
        <v>101</v>
      </c>
      <c r="H47" s="31"/>
      <c r="I47" s="31"/>
      <c r="J47" s="32"/>
      <c r="K47" s="33" t="s">
        <v>5</v>
      </c>
      <c r="L47" s="41" t="e">
        <f>VLOOKUP(K47,'2 - Catalogue de thèmes'!A44:C1042,2,FALSE())</f>
        <v>#N/A</v>
      </c>
      <c r="M47" s="35" t="e">
        <f>VLOOKUP(K47,'2 - Catalogue de thèmes'!A44:C1042,3,FALSE())</f>
        <v>#N/A</v>
      </c>
      <c r="N47" s="33"/>
      <c r="O47" s="42" t="e">
        <f>VLOOKUP(N47,'2 - Catalogue de thèmes'!A44:C1042,2,FALSE())</f>
        <v>#N/A</v>
      </c>
      <c r="P47" s="35" t="e">
        <f>VLOOKUP(N47,'2 - Catalogue de thèmes'!A44:C1042,3,FALSE())</f>
        <v>#N/A</v>
      </c>
      <c r="Q47" s="33"/>
      <c r="R47" s="42" t="e">
        <f>VLOOKUP(Q47,'2 - Catalogue de thèmes'!A44:C1042,2,FALSE())</f>
        <v>#N/A</v>
      </c>
      <c r="S47" s="35" t="e">
        <f>VLOOKUP(Q47,'2 - Catalogue de thèmes'!A44:C1042,3,FALSE())</f>
        <v>#N/A</v>
      </c>
      <c r="T47" s="37"/>
      <c r="U47" s="38" t="e">
        <f>VLOOKUP(T47,'2 - Catalogue de thèmes'!A44:C1042,2,FALSE())</f>
        <v>#N/A</v>
      </c>
      <c r="V47" s="39" t="e">
        <f>VLOOKUP(T47,'2 - Catalogue de thèmes'!A44:C1042,3,FALSE())</f>
        <v>#N/A</v>
      </c>
      <c r="W47" s="40"/>
    </row>
    <row r="48" spans="2:23" ht="15.75" customHeight="1" x14ac:dyDescent="0.35">
      <c r="B48" s="30"/>
      <c r="D48" s="28" t="s">
        <v>39</v>
      </c>
      <c r="H48" s="31"/>
      <c r="I48" s="31"/>
      <c r="J48" s="32"/>
      <c r="K48" s="33" t="s">
        <v>5</v>
      </c>
      <c r="L48" s="41" t="e">
        <f>VLOOKUP(K48,'2 - Catalogue de thèmes'!A45:C1043,2,FALSE())</f>
        <v>#N/A</v>
      </c>
      <c r="M48" s="35" t="e">
        <f>VLOOKUP(K48,'2 - Catalogue de thèmes'!A45:C1043,3,FALSE())</f>
        <v>#N/A</v>
      </c>
      <c r="N48" s="33" t="s">
        <v>15</v>
      </c>
      <c r="O48" s="42" t="e">
        <f>VLOOKUP(N48,'2 - Catalogue de thèmes'!A45:C1043,2,FALSE())</f>
        <v>#N/A</v>
      </c>
      <c r="P48" s="35" t="e">
        <f>VLOOKUP(N48,'2 - Catalogue de thèmes'!A45:C1043,3,FALSE())</f>
        <v>#N/A</v>
      </c>
      <c r="Q48" s="33"/>
      <c r="R48" s="42" t="e">
        <f>VLOOKUP(Q48,'2 - Catalogue de thèmes'!A45:C1043,2,FALSE())</f>
        <v>#N/A</v>
      </c>
      <c r="S48" s="35" t="e">
        <f>VLOOKUP(Q48,'2 - Catalogue de thèmes'!A45:C1043,3,FALSE())</f>
        <v>#N/A</v>
      </c>
      <c r="T48" s="37"/>
      <c r="U48" s="38" t="e">
        <f>VLOOKUP(T48,'2 - Catalogue de thèmes'!A45:C1043,2,FALSE())</f>
        <v>#N/A</v>
      </c>
      <c r="V48" s="39" t="e">
        <f>VLOOKUP(T48,'2 - Catalogue de thèmes'!A45:C1043,3,FALSE())</f>
        <v>#N/A</v>
      </c>
      <c r="W48" s="40"/>
    </row>
    <row r="49" spans="2:23" ht="15.75" customHeight="1" x14ac:dyDescent="0.35">
      <c r="B49" s="30"/>
      <c r="D49" s="28" t="s">
        <v>28</v>
      </c>
      <c r="H49" s="31"/>
      <c r="I49" s="31"/>
      <c r="J49" s="32"/>
      <c r="K49" s="33" t="s">
        <v>5</v>
      </c>
      <c r="L49" s="41" t="e">
        <f>VLOOKUP(K49,'2 - Catalogue de thèmes'!A46:C1044,2,FALSE())</f>
        <v>#N/A</v>
      </c>
      <c r="M49" s="35" t="e">
        <f>VLOOKUP(K49,'2 - Catalogue de thèmes'!A46:C1044,3,FALSE())</f>
        <v>#N/A</v>
      </c>
      <c r="N49" s="33"/>
      <c r="O49" s="42" t="e">
        <f>VLOOKUP(N49,'2 - Catalogue de thèmes'!A46:C1044,2,FALSE())</f>
        <v>#N/A</v>
      </c>
      <c r="P49" s="35" t="e">
        <f>VLOOKUP(N49,'2 - Catalogue de thèmes'!A46:C1044,3,FALSE())</f>
        <v>#N/A</v>
      </c>
      <c r="Q49" s="33"/>
      <c r="R49" s="42" t="e">
        <f>VLOOKUP(Q49,'2 - Catalogue de thèmes'!A46:C1044,2,FALSE())</f>
        <v>#N/A</v>
      </c>
      <c r="S49" s="35" t="e">
        <f>VLOOKUP(Q49,'2 - Catalogue de thèmes'!A46:C1044,3,FALSE())</f>
        <v>#N/A</v>
      </c>
      <c r="T49" s="37"/>
      <c r="U49" s="38" t="e">
        <f>VLOOKUP(T49,'2 - Catalogue de thèmes'!A46:C1044,2,FALSE())</f>
        <v>#N/A</v>
      </c>
      <c r="V49" s="39" t="e">
        <f>VLOOKUP(T49,'2 - Catalogue de thèmes'!A46:C1044,3,FALSE())</f>
        <v>#N/A</v>
      </c>
      <c r="W49" s="40"/>
    </row>
    <row r="50" spans="2:23" ht="15.75" customHeight="1" x14ac:dyDescent="0.35">
      <c r="B50" s="30"/>
      <c r="D50" s="28" t="s">
        <v>102</v>
      </c>
      <c r="H50" s="31"/>
      <c r="I50" s="31"/>
      <c r="J50" s="32"/>
      <c r="K50" s="33" t="s">
        <v>5</v>
      </c>
      <c r="L50" s="41" t="e">
        <f>VLOOKUP(K50,'2 - Catalogue de thèmes'!A47:C1045,2,FALSE())</f>
        <v>#N/A</v>
      </c>
      <c r="M50" s="35" t="e">
        <f>VLOOKUP(K50,'2 - Catalogue de thèmes'!A47:C1045,3,FALSE())</f>
        <v>#N/A</v>
      </c>
      <c r="N50" s="33"/>
      <c r="O50" s="42" t="e">
        <f>VLOOKUP(N50,'2 - Catalogue de thèmes'!A47:C1045,2,FALSE())</f>
        <v>#N/A</v>
      </c>
      <c r="P50" s="35" t="e">
        <f>VLOOKUP(N50,'2 - Catalogue de thèmes'!A47:C1045,3,FALSE())</f>
        <v>#N/A</v>
      </c>
      <c r="Q50" s="33"/>
      <c r="R50" s="42" t="e">
        <f>VLOOKUP(Q50,'2 - Catalogue de thèmes'!A47:C1045,2,FALSE())</f>
        <v>#N/A</v>
      </c>
      <c r="S50" s="35" t="e">
        <f>VLOOKUP(Q50,'2 - Catalogue de thèmes'!A47:C1045,3,FALSE())</f>
        <v>#N/A</v>
      </c>
      <c r="T50" s="37"/>
      <c r="U50" s="38" t="e">
        <f>VLOOKUP(T50,'2 - Catalogue de thèmes'!A47:C1045,2,FALSE())</f>
        <v>#N/A</v>
      </c>
      <c r="V50" s="39" t="e">
        <f>VLOOKUP(T50,'2 - Catalogue de thèmes'!A47:C1045,3,FALSE())</f>
        <v>#N/A</v>
      </c>
      <c r="W50" s="40"/>
    </row>
    <row r="51" spans="2:23" ht="15.75" customHeight="1" x14ac:dyDescent="0.35">
      <c r="B51" s="30"/>
      <c r="D51" s="28" t="s">
        <v>103</v>
      </c>
      <c r="H51" s="31"/>
      <c r="I51" s="31"/>
      <c r="J51" s="32"/>
      <c r="K51" s="33" t="s">
        <v>5</v>
      </c>
      <c r="L51" s="41" t="e">
        <f>VLOOKUP(K51,'2 - Catalogue de thèmes'!A48:C1046,2,FALSE())</f>
        <v>#N/A</v>
      </c>
      <c r="M51" s="35" t="e">
        <f>VLOOKUP(K51,'2 - Catalogue de thèmes'!A48:C1046,3,FALSE())</f>
        <v>#N/A</v>
      </c>
      <c r="N51" s="33"/>
      <c r="O51" s="42" t="e">
        <f>VLOOKUP(N51,'2 - Catalogue de thèmes'!A48:C1046,2,FALSE())</f>
        <v>#N/A</v>
      </c>
      <c r="P51" s="35" t="e">
        <f>VLOOKUP(N51,'2 - Catalogue de thèmes'!A48:C1046,3,FALSE())</f>
        <v>#N/A</v>
      </c>
      <c r="Q51" s="33"/>
      <c r="R51" s="42" t="e">
        <f>VLOOKUP(Q51,'2 - Catalogue de thèmes'!A48:C1046,2,FALSE())</f>
        <v>#N/A</v>
      </c>
      <c r="S51" s="35" t="e">
        <f>VLOOKUP(Q51,'2 - Catalogue de thèmes'!A48:C1046,3,FALSE())</f>
        <v>#N/A</v>
      </c>
      <c r="T51" s="37"/>
      <c r="U51" s="38" t="e">
        <f>VLOOKUP(T51,'2 - Catalogue de thèmes'!A48:C1046,2,FALSE())</f>
        <v>#N/A</v>
      </c>
      <c r="V51" s="39" t="e">
        <f>VLOOKUP(T51,'2 - Catalogue de thèmes'!A48:C1046,3,FALSE())</f>
        <v>#N/A</v>
      </c>
      <c r="W51" s="40"/>
    </row>
    <row r="52" spans="2:23" ht="15.75" customHeight="1" x14ac:dyDescent="0.35">
      <c r="B52" s="30"/>
      <c r="H52" s="31"/>
      <c r="I52" s="31"/>
      <c r="J52" s="32"/>
      <c r="K52" s="33"/>
      <c r="L52" s="41" t="e">
        <f>VLOOKUP(K52,'2 - Catalogue de thèmes'!A49:C1047,2,FALSE())</f>
        <v>#N/A</v>
      </c>
      <c r="M52" s="35" t="e">
        <f>VLOOKUP(K52,'2 - Catalogue de thèmes'!A49:C1047,3,FALSE())</f>
        <v>#N/A</v>
      </c>
      <c r="N52" s="33"/>
      <c r="O52" s="42" t="e">
        <f>VLOOKUP(N52,'2 - Catalogue de thèmes'!A49:C1047,2,FALSE())</f>
        <v>#N/A</v>
      </c>
      <c r="P52" s="35" t="e">
        <f>VLOOKUP(N52,'2 - Catalogue de thèmes'!A49:C1047,3,FALSE())</f>
        <v>#N/A</v>
      </c>
      <c r="Q52" s="33"/>
      <c r="R52" s="42" t="e">
        <f>VLOOKUP(Q52,'2 - Catalogue de thèmes'!A49:C1047,2,FALSE())</f>
        <v>#N/A</v>
      </c>
      <c r="S52" s="35" t="e">
        <f>VLOOKUP(Q52,'2 - Catalogue de thèmes'!A49:C1047,3,FALSE())</f>
        <v>#N/A</v>
      </c>
      <c r="T52" s="37"/>
      <c r="U52" s="38" t="e">
        <f>VLOOKUP(T52,'2 - Catalogue de thèmes'!A49:C1047,2,FALSE())</f>
        <v>#N/A</v>
      </c>
      <c r="V52" s="39" t="e">
        <f>VLOOKUP(T52,'2 - Catalogue de thèmes'!A49:C1047,3,FALSE())</f>
        <v>#N/A</v>
      </c>
      <c r="W52" s="40"/>
    </row>
    <row r="53" spans="2:23" ht="15.75" customHeight="1" x14ac:dyDescent="0.35">
      <c r="B53" s="30"/>
      <c r="H53" s="31"/>
      <c r="I53" s="31"/>
      <c r="J53" s="32"/>
      <c r="K53" s="33"/>
      <c r="L53" s="41" t="e">
        <f>VLOOKUP(K53,'2 - Catalogue de thèmes'!A50:C1048,2,FALSE())</f>
        <v>#N/A</v>
      </c>
      <c r="M53" s="35" t="e">
        <f>VLOOKUP(K53,'2 - Catalogue de thèmes'!A50:C1048,3,FALSE())</f>
        <v>#N/A</v>
      </c>
      <c r="N53" s="33"/>
      <c r="O53" s="42" t="e">
        <f>VLOOKUP(N53,'2 - Catalogue de thèmes'!A50:C1048,2,FALSE())</f>
        <v>#N/A</v>
      </c>
      <c r="P53" s="35" t="e">
        <f>VLOOKUP(N53,'2 - Catalogue de thèmes'!A50:C1048,3,FALSE())</f>
        <v>#N/A</v>
      </c>
      <c r="Q53" s="33"/>
      <c r="R53" s="42" t="e">
        <f>VLOOKUP(Q53,'2 - Catalogue de thèmes'!A50:C1048,2,FALSE())</f>
        <v>#N/A</v>
      </c>
      <c r="S53" s="35" t="e">
        <f>VLOOKUP(Q53,'2 - Catalogue de thèmes'!A50:C1048,3,FALSE())</f>
        <v>#N/A</v>
      </c>
      <c r="T53" s="37"/>
      <c r="U53" s="38" t="e">
        <f>VLOOKUP(T53,'2 - Catalogue de thèmes'!A50:C1048,2,FALSE())</f>
        <v>#N/A</v>
      </c>
      <c r="V53" s="39" t="e">
        <f>VLOOKUP(T53,'2 - Catalogue de thèmes'!A50:C1048,3,FALSE())</f>
        <v>#N/A</v>
      </c>
      <c r="W53" s="40"/>
    </row>
    <row r="54" spans="2:23" ht="15.75" customHeight="1" x14ac:dyDescent="0.35">
      <c r="B54" s="30"/>
      <c r="H54" s="31"/>
      <c r="I54" s="31"/>
      <c r="J54" s="32"/>
      <c r="K54" s="33"/>
      <c r="L54" s="41" t="e">
        <f>VLOOKUP(K54,'2 - Catalogue de thèmes'!A51:C1049,2,FALSE())</f>
        <v>#N/A</v>
      </c>
      <c r="M54" s="35" t="e">
        <f>VLOOKUP(K54,'2 - Catalogue de thèmes'!A51:C1049,3,FALSE())</f>
        <v>#N/A</v>
      </c>
      <c r="N54" s="33"/>
      <c r="O54" s="42" t="e">
        <f>VLOOKUP(N54,'2 - Catalogue de thèmes'!A51:C1049,2,FALSE())</f>
        <v>#N/A</v>
      </c>
      <c r="P54" s="35" t="e">
        <f>VLOOKUP(N54,'2 - Catalogue de thèmes'!A51:C1049,3,FALSE())</f>
        <v>#N/A</v>
      </c>
      <c r="Q54" s="33"/>
      <c r="R54" s="42" t="e">
        <f>VLOOKUP(Q54,'2 - Catalogue de thèmes'!A51:C1049,2,FALSE())</f>
        <v>#N/A</v>
      </c>
      <c r="S54" s="35" t="e">
        <f>VLOOKUP(Q54,'2 - Catalogue de thèmes'!A51:C1049,3,FALSE())</f>
        <v>#N/A</v>
      </c>
      <c r="T54" s="37"/>
      <c r="U54" s="38" t="e">
        <f>VLOOKUP(T54,'2 - Catalogue de thèmes'!A51:C1049,2,FALSE())</f>
        <v>#N/A</v>
      </c>
      <c r="V54" s="39" t="e">
        <f>VLOOKUP(T54,'2 - Catalogue de thèmes'!A51:C1049,3,FALSE())</f>
        <v>#N/A</v>
      </c>
      <c r="W54" s="40"/>
    </row>
    <row r="55" spans="2:23" ht="15.75" customHeight="1" x14ac:dyDescent="0.35">
      <c r="B55" s="30"/>
      <c r="H55" s="31"/>
      <c r="I55" s="31"/>
      <c r="J55" s="32"/>
      <c r="K55" s="33"/>
      <c r="L55" s="41" t="e">
        <f>VLOOKUP(K55,'2 - Catalogue de thèmes'!A52:C1050,2,FALSE())</f>
        <v>#N/A</v>
      </c>
      <c r="M55" s="35" t="e">
        <f>VLOOKUP(K55,'2 - Catalogue de thèmes'!A52:C1050,3,FALSE())</f>
        <v>#N/A</v>
      </c>
      <c r="N55" s="33"/>
      <c r="O55" s="42" t="e">
        <f>VLOOKUP(N55,'2 - Catalogue de thèmes'!A52:C1050,2,FALSE())</f>
        <v>#N/A</v>
      </c>
      <c r="P55" s="35" t="e">
        <f>VLOOKUP(N55,'2 - Catalogue de thèmes'!A52:C1050,3,FALSE())</f>
        <v>#N/A</v>
      </c>
      <c r="Q55" s="33"/>
      <c r="R55" s="42" t="e">
        <f>VLOOKUP(Q55,'2 - Catalogue de thèmes'!A52:C1050,2,FALSE())</f>
        <v>#N/A</v>
      </c>
      <c r="S55" s="35" t="e">
        <f>VLOOKUP(Q55,'2 - Catalogue de thèmes'!A52:C1050,3,FALSE())</f>
        <v>#N/A</v>
      </c>
      <c r="T55" s="37"/>
      <c r="U55" s="38" t="e">
        <f>VLOOKUP(T55,'2 - Catalogue de thèmes'!A52:C1050,2,FALSE())</f>
        <v>#N/A</v>
      </c>
      <c r="V55" s="39" t="e">
        <f>VLOOKUP(T55,'2 - Catalogue de thèmes'!A52:C1050,3,FALSE())</f>
        <v>#N/A</v>
      </c>
      <c r="W55" s="40"/>
    </row>
    <row r="56" spans="2:23" ht="15.75" customHeight="1" x14ac:dyDescent="0.35">
      <c r="B56" s="30"/>
      <c r="H56" s="31"/>
      <c r="I56" s="31"/>
      <c r="J56" s="32"/>
      <c r="K56" s="33"/>
      <c r="L56" s="41" t="e">
        <f>VLOOKUP(K56,'2 - Catalogue de thèmes'!A53:C1051,2,FALSE())</f>
        <v>#N/A</v>
      </c>
      <c r="M56" s="35" t="e">
        <f>VLOOKUP(K56,'2 - Catalogue de thèmes'!A53:C1051,3,FALSE())</f>
        <v>#N/A</v>
      </c>
      <c r="N56" s="33"/>
      <c r="O56" s="42" t="e">
        <f>VLOOKUP(N56,'2 - Catalogue de thèmes'!A53:C1051,2,FALSE())</f>
        <v>#N/A</v>
      </c>
      <c r="P56" s="35" t="e">
        <f>VLOOKUP(N56,'2 - Catalogue de thèmes'!A53:C1051,3,FALSE())</f>
        <v>#N/A</v>
      </c>
      <c r="Q56" s="33"/>
      <c r="R56" s="42" t="e">
        <f>VLOOKUP(Q56,'2 - Catalogue de thèmes'!A53:C1051,2,FALSE())</f>
        <v>#N/A</v>
      </c>
      <c r="S56" s="35" t="e">
        <f>VLOOKUP(Q56,'2 - Catalogue de thèmes'!A53:C1051,3,FALSE())</f>
        <v>#N/A</v>
      </c>
      <c r="T56" s="37"/>
      <c r="U56" s="38" t="e">
        <f>VLOOKUP(T56,'2 - Catalogue de thèmes'!A53:C1051,2,FALSE())</f>
        <v>#N/A</v>
      </c>
      <c r="V56" s="39" t="e">
        <f>VLOOKUP(T56,'2 - Catalogue de thèmes'!A53:C1051,3,FALSE())</f>
        <v>#N/A</v>
      </c>
      <c r="W56" s="40"/>
    </row>
    <row r="57" spans="2:23" ht="15.75" customHeight="1" x14ac:dyDescent="0.35">
      <c r="B57" s="30"/>
      <c r="H57" s="31"/>
      <c r="I57" s="31"/>
      <c r="J57" s="32"/>
      <c r="K57" s="33"/>
      <c r="L57" s="41" t="e">
        <f>VLOOKUP(K57,'2 - Catalogue de thèmes'!A54:C1052,2,FALSE())</f>
        <v>#N/A</v>
      </c>
      <c r="M57" s="35" t="e">
        <f>VLOOKUP(K57,'2 - Catalogue de thèmes'!A54:C1052,3,FALSE())</f>
        <v>#N/A</v>
      </c>
      <c r="N57" s="33"/>
      <c r="O57" s="42" t="e">
        <f>VLOOKUP(N57,'2 - Catalogue de thèmes'!A54:C1052,2,FALSE())</f>
        <v>#N/A</v>
      </c>
      <c r="P57" s="35" t="e">
        <f>VLOOKUP(N57,'2 - Catalogue de thèmes'!A54:C1052,3,FALSE())</f>
        <v>#N/A</v>
      </c>
      <c r="Q57" s="33"/>
      <c r="R57" s="42" t="e">
        <f>VLOOKUP(Q57,'2 - Catalogue de thèmes'!A54:C1052,2,FALSE())</f>
        <v>#N/A</v>
      </c>
      <c r="S57" s="35" t="e">
        <f>VLOOKUP(Q57,'2 - Catalogue de thèmes'!A54:C1052,3,FALSE())</f>
        <v>#N/A</v>
      </c>
      <c r="T57" s="37"/>
      <c r="U57" s="38" t="e">
        <f>VLOOKUP(T57,'2 - Catalogue de thèmes'!A54:C1052,2,FALSE())</f>
        <v>#N/A</v>
      </c>
      <c r="V57" s="39" t="e">
        <f>VLOOKUP(T57,'2 - Catalogue de thèmes'!A54:C1052,3,FALSE())</f>
        <v>#N/A</v>
      </c>
      <c r="W57" s="40"/>
    </row>
    <row r="58" spans="2:23" ht="15.75" customHeight="1" x14ac:dyDescent="0.35">
      <c r="B58" s="30"/>
      <c r="H58" s="31"/>
      <c r="I58" s="31"/>
      <c r="J58" s="32"/>
      <c r="K58" s="33"/>
      <c r="L58" s="41" t="e">
        <f>VLOOKUP(K58,'2 - Catalogue de thèmes'!A55:C1053,2,FALSE())</f>
        <v>#N/A</v>
      </c>
      <c r="M58" s="35" t="e">
        <f>VLOOKUP(K58,'2 - Catalogue de thèmes'!A55:C1053,3,FALSE())</f>
        <v>#N/A</v>
      </c>
      <c r="N58" s="33"/>
      <c r="O58" s="42" t="e">
        <f>VLOOKUP(N58,'2 - Catalogue de thèmes'!A55:C1053,2,FALSE())</f>
        <v>#N/A</v>
      </c>
      <c r="P58" s="35" t="e">
        <f>VLOOKUP(N58,'2 - Catalogue de thèmes'!A55:C1053,3,FALSE())</f>
        <v>#N/A</v>
      </c>
      <c r="Q58" s="33"/>
      <c r="R58" s="42" t="e">
        <f>VLOOKUP(Q58,'2 - Catalogue de thèmes'!A55:C1053,2,FALSE())</f>
        <v>#N/A</v>
      </c>
      <c r="S58" s="35" t="e">
        <f>VLOOKUP(Q58,'2 - Catalogue de thèmes'!A55:C1053,3,FALSE())</f>
        <v>#N/A</v>
      </c>
      <c r="T58" s="37"/>
      <c r="U58" s="38" t="e">
        <f>VLOOKUP(T58,'2 - Catalogue de thèmes'!A55:C1053,2,FALSE())</f>
        <v>#N/A</v>
      </c>
      <c r="V58" s="39" t="e">
        <f>VLOOKUP(T58,'2 - Catalogue de thèmes'!A55:C1053,3,FALSE())</f>
        <v>#N/A</v>
      </c>
      <c r="W58" s="40"/>
    </row>
    <row r="59" spans="2:23" ht="15.75" customHeight="1" x14ac:dyDescent="0.35">
      <c r="B59" s="30"/>
      <c r="H59" s="31"/>
      <c r="I59" s="31"/>
      <c r="J59" s="32"/>
      <c r="K59" s="33"/>
      <c r="L59" s="41" t="e">
        <f>VLOOKUP(K59,'2 - Catalogue de thèmes'!A56:C1054,2,FALSE())</f>
        <v>#N/A</v>
      </c>
      <c r="M59" s="35" t="e">
        <f>VLOOKUP(K59,'2 - Catalogue de thèmes'!A56:C1054,3,FALSE())</f>
        <v>#N/A</v>
      </c>
      <c r="N59" s="33"/>
      <c r="O59" s="42" t="e">
        <f>VLOOKUP(N59,'2 - Catalogue de thèmes'!A56:C1054,2,FALSE())</f>
        <v>#N/A</v>
      </c>
      <c r="P59" s="35" t="e">
        <f>VLOOKUP(N59,'2 - Catalogue de thèmes'!A56:C1054,3,FALSE())</f>
        <v>#N/A</v>
      </c>
      <c r="Q59" s="33"/>
      <c r="R59" s="42" t="e">
        <f>VLOOKUP(Q59,'2 - Catalogue de thèmes'!A56:C1054,2,FALSE())</f>
        <v>#N/A</v>
      </c>
      <c r="S59" s="35" t="e">
        <f>VLOOKUP(Q59,'2 - Catalogue de thèmes'!A56:C1054,3,FALSE())</f>
        <v>#N/A</v>
      </c>
      <c r="T59" s="37"/>
      <c r="U59" s="38" t="e">
        <f>VLOOKUP(T59,'2 - Catalogue de thèmes'!A56:C1054,2,FALSE())</f>
        <v>#N/A</v>
      </c>
      <c r="V59" s="39" t="e">
        <f>VLOOKUP(T59,'2 - Catalogue de thèmes'!A56:C1054,3,FALSE())</f>
        <v>#N/A</v>
      </c>
      <c r="W59" s="40"/>
    </row>
    <row r="60" spans="2:23" ht="15.75" customHeight="1" x14ac:dyDescent="0.35">
      <c r="B60" s="30"/>
      <c r="H60" s="31"/>
      <c r="I60" s="31"/>
      <c r="J60" s="32"/>
      <c r="K60" s="33"/>
      <c r="L60" s="41" t="e">
        <f>VLOOKUP(K60,'2 - Catalogue de thèmes'!A57:C1055,2,FALSE())</f>
        <v>#N/A</v>
      </c>
      <c r="M60" s="35" t="e">
        <f>VLOOKUP(K60,'2 - Catalogue de thèmes'!A57:C1055,3,FALSE())</f>
        <v>#N/A</v>
      </c>
      <c r="N60" s="33"/>
      <c r="O60" s="42" t="e">
        <f>VLOOKUP(N60,'2 - Catalogue de thèmes'!A57:C1055,2,FALSE())</f>
        <v>#N/A</v>
      </c>
      <c r="P60" s="35" t="e">
        <f>VLOOKUP(N60,'2 - Catalogue de thèmes'!A57:C1055,3,FALSE())</f>
        <v>#N/A</v>
      </c>
      <c r="Q60" s="33"/>
      <c r="R60" s="42" t="e">
        <f>VLOOKUP(Q60,'2 - Catalogue de thèmes'!A57:C1055,2,FALSE())</f>
        <v>#N/A</v>
      </c>
      <c r="S60" s="35" t="e">
        <f>VLOOKUP(Q60,'2 - Catalogue de thèmes'!A57:C1055,3,FALSE())</f>
        <v>#N/A</v>
      </c>
      <c r="T60" s="37"/>
      <c r="U60" s="38" t="e">
        <f>VLOOKUP(T60,'2 - Catalogue de thèmes'!A57:C1055,2,FALSE())</f>
        <v>#N/A</v>
      </c>
      <c r="V60" s="39" t="e">
        <f>VLOOKUP(T60,'2 - Catalogue de thèmes'!A57:C1055,3,FALSE())</f>
        <v>#N/A</v>
      </c>
      <c r="W60" s="40"/>
    </row>
    <row r="61" spans="2:23" ht="15.75" customHeight="1" x14ac:dyDescent="0.35">
      <c r="B61" s="30"/>
      <c r="H61" s="31"/>
      <c r="I61" s="31"/>
      <c r="J61" s="32"/>
      <c r="K61" s="33"/>
      <c r="L61" s="41" t="e">
        <f>VLOOKUP(K61,'2 - Catalogue de thèmes'!A58:C1056,2,FALSE())</f>
        <v>#N/A</v>
      </c>
      <c r="M61" s="35" t="e">
        <f>VLOOKUP(K61,'2 - Catalogue de thèmes'!A58:C1056,3,FALSE())</f>
        <v>#N/A</v>
      </c>
      <c r="N61" s="33"/>
      <c r="O61" s="42" t="e">
        <f>VLOOKUP(N61,'2 - Catalogue de thèmes'!A58:C1056,2,FALSE())</f>
        <v>#N/A</v>
      </c>
      <c r="P61" s="35" t="e">
        <f>VLOOKUP(N61,'2 - Catalogue de thèmes'!A58:C1056,3,FALSE())</f>
        <v>#N/A</v>
      </c>
      <c r="Q61" s="33"/>
      <c r="R61" s="42" t="e">
        <f>VLOOKUP(Q61,'2 - Catalogue de thèmes'!A58:C1056,2,FALSE())</f>
        <v>#N/A</v>
      </c>
      <c r="S61" s="35" t="e">
        <f>VLOOKUP(Q61,'2 - Catalogue de thèmes'!A58:C1056,3,FALSE())</f>
        <v>#N/A</v>
      </c>
      <c r="T61" s="37"/>
      <c r="U61" s="38" t="e">
        <f>VLOOKUP(T61,'2 - Catalogue de thèmes'!A58:C1056,2,FALSE())</f>
        <v>#N/A</v>
      </c>
      <c r="V61" s="39" t="e">
        <f>VLOOKUP(T61,'2 - Catalogue de thèmes'!A58:C1056,3,FALSE())</f>
        <v>#N/A</v>
      </c>
      <c r="W61" s="40"/>
    </row>
    <row r="62" spans="2:23" ht="15.75" customHeight="1" x14ac:dyDescent="0.35">
      <c r="B62" s="30"/>
      <c r="H62" s="31"/>
      <c r="I62" s="31"/>
      <c r="J62" s="32"/>
      <c r="K62" s="33"/>
      <c r="L62" s="41" t="e">
        <f>VLOOKUP(K62,'2 - Catalogue de thèmes'!A59:C1057,2,FALSE())</f>
        <v>#N/A</v>
      </c>
      <c r="M62" s="35" t="e">
        <f>VLOOKUP(K62,'2 - Catalogue de thèmes'!A59:C1057,3,FALSE())</f>
        <v>#N/A</v>
      </c>
      <c r="N62" s="33"/>
      <c r="O62" s="42" t="e">
        <f>VLOOKUP(N62,'2 - Catalogue de thèmes'!A59:C1057,2,FALSE())</f>
        <v>#N/A</v>
      </c>
      <c r="P62" s="35" t="e">
        <f>VLOOKUP(N62,'2 - Catalogue de thèmes'!A59:C1057,3,FALSE())</f>
        <v>#N/A</v>
      </c>
      <c r="Q62" s="33"/>
      <c r="R62" s="42" t="e">
        <f>VLOOKUP(Q62,'2 - Catalogue de thèmes'!A59:C1057,2,FALSE())</f>
        <v>#N/A</v>
      </c>
      <c r="S62" s="35" t="e">
        <f>VLOOKUP(Q62,'2 - Catalogue de thèmes'!A59:C1057,3,FALSE())</f>
        <v>#N/A</v>
      </c>
      <c r="T62" s="37"/>
      <c r="U62" s="38" t="e">
        <f>VLOOKUP(T62,'2 - Catalogue de thèmes'!A59:C1057,2,FALSE())</f>
        <v>#N/A</v>
      </c>
      <c r="V62" s="39" t="e">
        <f>VLOOKUP(T62,'2 - Catalogue de thèmes'!A59:C1057,3,FALSE())</f>
        <v>#N/A</v>
      </c>
      <c r="W62" s="40"/>
    </row>
    <row r="63" spans="2:23" ht="15.75" customHeight="1" x14ac:dyDescent="0.35">
      <c r="B63" s="30"/>
      <c r="H63" s="31"/>
      <c r="I63" s="31"/>
      <c r="J63" s="32"/>
      <c r="K63" s="33"/>
      <c r="L63" s="41" t="e">
        <f>VLOOKUP(K63,'2 - Catalogue de thèmes'!A60:C1058,2,FALSE())</f>
        <v>#N/A</v>
      </c>
      <c r="M63" s="35" t="e">
        <f>VLOOKUP(K63,'2 - Catalogue de thèmes'!A60:C1058,3,FALSE())</f>
        <v>#N/A</v>
      </c>
      <c r="N63" s="33"/>
      <c r="O63" s="42" t="e">
        <f>VLOOKUP(N63,'2 - Catalogue de thèmes'!A60:C1058,2,FALSE())</f>
        <v>#N/A</v>
      </c>
      <c r="P63" s="35" t="e">
        <f>VLOOKUP(N63,'2 - Catalogue de thèmes'!A60:C1058,3,FALSE())</f>
        <v>#N/A</v>
      </c>
      <c r="Q63" s="33"/>
      <c r="R63" s="42" t="e">
        <f>VLOOKUP(Q63,'2 - Catalogue de thèmes'!A60:C1058,2,FALSE())</f>
        <v>#N/A</v>
      </c>
      <c r="S63" s="35" t="e">
        <f>VLOOKUP(Q63,'2 - Catalogue de thèmes'!A60:C1058,3,FALSE())</f>
        <v>#N/A</v>
      </c>
      <c r="T63" s="37"/>
      <c r="U63" s="38" t="e">
        <f>VLOOKUP(T63,'2 - Catalogue de thèmes'!A60:C1058,2,FALSE())</f>
        <v>#N/A</v>
      </c>
      <c r="V63" s="39" t="e">
        <f>VLOOKUP(T63,'2 - Catalogue de thèmes'!A60:C1058,3,FALSE())</f>
        <v>#N/A</v>
      </c>
      <c r="W63" s="40"/>
    </row>
    <row r="64" spans="2:23" ht="15.75" customHeight="1" x14ac:dyDescent="0.35">
      <c r="B64" s="30"/>
      <c r="H64" s="31"/>
      <c r="I64" s="31"/>
      <c r="J64" s="32"/>
      <c r="K64" s="33"/>
      <c r="L64" s="41" t="e">
        <f>VLOOKUP(K64,'2 - Catalogue de thèmes'!A61:C1059,2,FALSE())</f>
        <v>#N/A</v>
      </c>
      <c r="M64" s="35" t="e">
        <f>VLOOKUP(K64,'2 - Catalogue de thèmes'!A61:C1059,3,FALSE())</f>
        <v>#N/A</v>
      </c>
      <c r="N64" s="33"/>
      <c r="O64" s="42" t="e">
        <f>VLOOKUP(N64,'2 - Catalogue de thèmes'!A61:C1059,2,FALSE())</f>
        <v>#N/A</v>
      </c>
      <c r="P64" s="35" t="e">
        <f>VLOOKUP(N64,'2 - Catalogue de thèmes'!A61:C1059,3,FALSE())</f>
        <v>#N/A</v>
      </c>
      <c r="Q64" s="33"/>
      <c r="R64" s="42" t="e">
        <f>VLOOKUP(Q64,'2 - Catalogue de thèmes'!A61:C1059,2,FALSE())</f>
        <v>#N/A</v>
      </c>
      <c r="S64" s="35" t="e">
        <f>VLOOKUP(Q64,'2 - Catalogue de thèmes'!A61:C1059,3,FALSE())</f>
        <v>#N/A</v>
      </c>
      <c r="T64" s="37"/>
      <c r="U64" s="38" t="e">
        <f>VLOOKUP(T64,'2 - Catalogue de thèmes'!A61:C1059,2,FALSE())</f>
        <v>#N/A</v>
      </c>
      <c r="V64" s="39" t="e">
        <f>VLOOKUP(T64,'2 - Catalogue de thèmes'!A61:C1059,3,FALSE())</f>
        <v>#N/A</v>
      </c>
      <c r="W64" s="40"/>
    </row>
    <row r="65" spans="2:23" ht="15.75" customHeight="1" x14ac:dyDescent="0.35">
      <c r="B65" s="30"/>
      <c r="H65" s="31"/>
      <c r="I65" s="31"/>
      <c r="J65" s="32"/>
      <c r="K65" s="33"/>
      <c r="L65" s="41" t="e">
        <f>VLOOKUP(K65,'2 - Catalogue de thèmes'!A62:C1060,2,FALSE())</f>
        <v>#N/A</v>
      </c>
      <c r="M65" s="35" t="e">
        <f>VLOOKUP(K65,'2 - Catalogue de thèmes'!A62:C1060,3,FALSE())</f>
        <v>#N/A</v>
      </c>
      <c r="N65" s="33"/>
      <c r="O65" s="42" t="e">
        <f>VLOOKUP(N65,'2 - Catalogue de thèmes'!A62:C1060,2,FALSE())</f>
        <v>#N/A</v>
      </c>
      <c r="P65" s="35" t="e">
        <f>VLOOKUP(N65,'2 - Catalogue de thèmes'!A62:C1060,3,FALSE())</f>
        <v>#N/A</v>
      </c>
      <c r="Q65" s="33"/>
      <c r="R65" s="42" t="e">
        <f>VLOOKUP(Q65,'2 - Catalogue de thèmes'!A62:C1060,2,FALSE())</f>
        <v>#N/A</v>
      </c>
      <c r="S65" s="35" t="e">
        <f>VLOOKUP(Q65,'2 - Catalogue de thèmes'!A62:C1060,3,FALSE())</f>
        <v>#N/A</v>
      </c>
      <c r="T65" s="37"/>
      <c r="U65" s="38" t="e">
        <f>VLOOKUP(T65,'2 - Catalogue de thèmes'!A62:C1060,2,FALSE())</f>
        <v>#N/A</v>
      </c>
      <c r="V65" s="39" t="e">
        <f>VLOOKUP(T65,'2 - Catalogue de thèmes'!A62:C1060,3,FALSE())</f>
        <v>#N/A</v>
      </c>
      <c r="W65" s="40"/>
    </row>
    <row r="66" spans="2:23" ht="15.75" customHeight="1" x14ac:dyDescent="0.35">
      <c r="B66" s="30"/>
      <c r="H66" s="31"/>
      <c r="I66" s="31"/>
      <c r="J66" s="32"/>
      <c r="K66" s="33"/>
      <c r="L66" s="41" t="e">
        <f>VLOOKUP(K66,'2 - Catalogue de thèmes'!A63:C1061,2,FALSE())</f>
        <v>#N/A</v>
      </c>
      <c r="M66" s="35" t="e">
        <f>VLOOKUP(K66,'2 - Catalogue de thèmes'!A63:C1061,3,FALSE())</f>
        <v>#N/A</v>
      </c>
      <c r="N66" s="33"/>
      <c r="O66" s="42" t="e">
        <f>VLOOKUP(N66,'2 - Catalogue de thèmes'!A63:C1061,2,FALSE())</f>
        <v>#N/A</v>
      </c>
      <c r="P66" s="35" t="e">
        <f>VLOOKUP(N66,'2 - Catalogue de thèmes'!A63:C1061,3,FALSE())</f>
        <v>#N/A</v>
      </c>
      <c r="Q66" s="33"/>
      <c r="R66" s="42" t="e">
        <f>VLOOKUP(Q66,'2 - Catalogue de thèmes'!A63:C1061,2,FALSE())</f>
        <v>#N/A</v>
      </c>
      <c r="S66" s="35" t="e">
        <f>VLOOKUP(Q66,'2 - Catalogue de thèmes'!A63:C1061,3,FALSE())</f>
        <v>#N/A</v>
      </c>
      <c r="T66" s="37"/>
      <c r="U66" s="38" t="e">
        <f>VLOOKUP(T66,'2 - Catalogue de thèmes'!A63:C1061,2,FALSE())</f>
        <v>#N/A</v>
      </c>
      <c r="V66" s="39" t="e">
        <f>VLOOKUP(T66,'2 - Catalogue de thèmes'!A63:C1061,3,FALSE())</f>
        <v>#N/A</v>
      </c>
      <c r="W66" s="40"/>
    </row>
    <row r="67" spans="2:23" ht="15.75" customHeight="1" x14ac:dyDescent="0.35">
      <c r="B67" s="30"/>
      <c r="H67" s="31"/>
      <c r="I67" s="31"/>
      <c r="J67" s="32"/>
      <c r="K67" s="33"/>
      <c r="L67" s="41" t="e">
        <f>VLOOKUP(K67,'2 - Catalogue de thèmes'!A64:C1062,2,FALSE())</f>
        <v>#N/A</v>
      </c>
      <c r="M67" s="35" t="e">
        <f>VLOOKUP(K67,'2 - Catalogue de thèmes'!A64:C1062,3,FALSE())</f>
        <v>#N/A</v>
      </c>
      <c r="N67" s="33"/>
      <c r="O67" s="42" t="e">
        <f>VLOOKUP(N67,'2 - Catalogue de thèmes'!A64:C1062,2,FALSE())</f>
        <v>#N/A</v>
      </c>
      <c r="P67" s="35" t="e">
        <f>VLOOKUP(N67,'2 - Catalogue de thèmes'!A64:C1062,3,FALSE())</f>
        <v>#N/A</v>
      </c>
      <c r="Q67" s="33"/>
      <c r="R67" s="42" t="e">
        <f>VLOOKUP(Q67,'2 - Catalogue de thèmes'!A64:C1062,2,FALSE())</f>
        <v>#N/A</v>
      </c>
      <c r="S67" s="35" t="e">
        <f>VLOOKUP(Q67,'2 - Catalogue de thèmes'!A64:C1062,3,FALSE())</f>
        <v>#N/A</v>
      </c>
      <c r="T67" s="37"/>
      <c r="U67" s="38" t="e">
        <f>VLOOKUP(T67,'2 - Catalogue de thèmes'!A64:C1062,2,FALSE())</f>
        <v>#N/A</v>
      </c>
      <c r="V67" s="39" t="e">
        <f>VLOOKUP(T67,'2 - Catalogue de thèmes'!A64:C1062,3,FALSE())</f>
        <v>#N/A</v>
      </c>
      <c r="W67" s="40"/>
    </row>
    <row r="68" spans="2:23" ht="15.75" customHeight="1" x14ac:dyDescent="0.35">
      <c r="B68" s="30"/>
      <c r="H68" s="31"/>
      <c r="I68" s="31"/>
      <c r="J68" s="32"/>
      <c r="K68" s="33"/>
      <c r="L68" s="41" t="e">
        <f>VLOOKUP(K68,'2 - Catalogue de thèmes'!A65:C1063,2,FALSE())</f>
        <v>#N/A</v>
      </c>
      <c r="M68" s="35" t="e">
        <f>VLOOKUP(K68,'2 - Catalogue de thèmes'!A65:C1063,3,FALSE())</f>
        <v>#N/A</v>
      </c>
      <c r="N68" s="33"/>
      <c r="O68" s="42" t="e">
        <f>VLOOKUP(N68,'2 - Catalogue de thèmes'!A65:C1063,2,FALSE())</f>
        <v>#N/A</v>
      </c>
      <c r="P68" s="35" t="e">
        <f>VLOOKUP(N68,'2 - Catalogue de thèmes'!A65:C1063,3,FALSE())</f>
        <v>#N/A</v>
      </c>
      <c r="Q68" s="33"/>
      <c r="R68" s="42" t="e">
        <f>VLOOKUP(Q68,'2 - Catalogue de thèmes'!A65:C1063,2,FALSE())</f>
        <v>#N/A</v>
      </c>
      <c r="S68" s="35" t="e">
        <f>VLOOKUP(Q68,'2 - Catalogue de thèmes'!A65:C1063,3,FALSE())</f>
        <v>#N/A</v>
      </c>
      <c r="T68" s="37"/>
      <c r="U68" s="38" t="e">
        <f>VLOOKUP(T68,'2 - Catalogue de thèmes'!A65:C1063,2,FALSE())</f>
        <v>#N/A</v>
      </c>
      <c r="V68" s="39" t="e">
        <f>VLOOKUP(T68,'2 - Catalogue de thèmes'!A65:C1063,3,FALSE())</f>
        <v>#N/A</v>
      </c>
      <c r="W68" s="40"/>
    </row>
    <row r="69" spans="2:23" ht="15.75" customHeight="1" x14ac:dyDescent="0.35">
      <c r="B69" s="30"/>
      <c r="H69" s="31"/>
      <c r="I69" s="31"/>
      <c r="J69" s="32"/>
      <c r="K69" s="33"/>
      <c r="L69" s="41" t="e">
        <f>VLOOKUP(K69,'2 - Catalogue de thèmes'!A66:C1064,2,FALSE())</f>
        <v>#N/A</v>
      </c>
      <c r="M69" s="35" t="e">
        <f>VLOOKUP(K69,'2 - Catalogue de thèmes'!A66:C1064,3,FALSE())</f>
        <v>#N/A</v>
      </c>
      <c r="N69" s="33"/>
      <c r="O69" s="42" t="e">
        <f>VLOOKUP(N69,'2 - Catalogue de thèmes'!A66:C1064,2,FALSE())</f>
        <v>#N/A</v>
      </c>
      <c r="P69" s="35" t="e">
        <f>VLOOKUP(N69,'2 - Catalogue de thèmes'!A66:C1064,3,FALSE())</f>
        <v>#N/A</v>
      </c>
      <c r="Q69" s="33"/>
      <c r="R69" s="42" t="e">
        <f>VLOOKUP(Q69,'2 - Catalogue de thèmes'!A66:C1064,2,FALSE())</f>
        <v>#N/A</v>
      </c>
      <c r="S69" s="35" t="e">
        <f>VLOOKUP(Q69,'2 - Catalogue de thèmes'!A66:C1064,3,FALSE())</f>
        <v>#N/A</v>
      </c>
      <c r="T69" s="37"/>
      <c r="U69" s="38" t="e">
        <f>VLOOKUP(T69,'2 - Catalogue de thèmes'!A66:C1064,2,FALSE())</f>
        <v>#N/A</v>
      </c>
      <c r="V69" s="39" t="e">
        <f>VLOOKUP(T69,'2 - Catalogue de thèmes'!A66:C1064,3,FALSE())</f>
        <v>#N/A</v>
      </c>
      <c r="W69" s="40"/>
    </row>
    <row r="70" spans="2:23" ht="15.75" customHeight="1" x14ac:dyDescent="0.35">
      <c r="B70" s="30"/>
      <c r="H70" s="31"/>
      <c r="I70" s="31"/>
      <c r="J70" s="32"/>
      <c r="K70" s="33"/>
      <c r="L70" s="41" t="e">
        <f>VLOOKUP(K70,'2 - Catalogue de thèmes'!A67:C1065,2,FALSE())</f>
        <v>#N/A</v>
      </c>
      <c r="M70" s="35" t="e">
        <f>VLOOKUP(K70,'2 - Catalogue de thèmes'!A67:C1065,3,FALSE())</f>
        <v>#N/A</v>
      </c>
      <c r="N70" s="33"/>
      <c r="O70" s="42" t="e">
        <f>VLOOKUP(N70,'2 - Catalogue de thèmes'!A67:C1065,2,FALSE())</f>
        <v>#N/A</v>
      </c>
      <c r="P70" s="35" t="e">
        <f>VLOOKUP(N70,'2 - Catalogue de thèmes'!A67:C1065,3,FALSE())</f>
        <v>#N/A</v>
      </c>
      <c r="Q70" s="33"/>
      <c r="R70" s="42" t="e">
        <f>VLOOKUP(Q70,'2 - Catalogue de thèmes'!A67:C1065,2,FALSE())</f>
        <v>#N/A</v>
      </c>
      <c r="S70" s="35" t="e">
        <f>VLOOKUP(Q70,'2 - Catalogue de thèmes'!A67:C1065,3,FALSE())</f>
        <v>#N/A</v>
      </c>
      <c r="T70" s="37"/>
      <c r="U70" s="38" t="e">
        <f>VLOOKUP(T70,'2 - Catalogue de thèmes'!A67:C1065,2,FALSE())</f>
        <v>#N/A</v>
      </c>
      <c r="V70" s="39" t="e">
        <f>VLOOKUP(T70,'2 - Catalogue de thèmes'!A67:C1065,3,FALSE())</f>
        <v>#N/A</v>
      </c>
      <c r="W70" s="40"/>
    </row>
    <row r="71" spans="2:23" ht="15.75" customHeight="1" x14ac:dyDescent="0.35">
      <c r="B71" s="30"/>
      <c r="H71" s="31"/>
      <c r="I71" s="31"/>
      <c r="J71" s="32"/>
      <c r="K71" s="33"/>
      <c r="L71" s="41" t="e">
        <f>VLOOKUP(K71,'2 - Catalogue de thèmes'!A68:C1066,2,FALSE())</f>
        <v>#N/A</v>
      </c>
      <c r="M71" s="35" t="e">
        <f>VLOOKUP(K71,'2 - Catalogue de thèmes'!A68:C1066,3,FALSE())</f>
        <v>#N/A</v>
      </c>
      <c r="N71" s="33"/>
      <c r="O71" s="42" t="e">
        <f>VLOOKUP(N71,'2 - Catalogue de thèmes'!A68:C1066,2,FALSE())</f>
        <v>#N/A</v>
      </c>
      <c r="P71" s="35" t="e">
        <f>VLOOKUP(N71,'2 - Catalogue de thèmes'!A68:C1066,3,FALSE())</f>
        <v>#N/A</v>
      </c>
      <c r="Q71" s="33"/>
      <c r="R71" s="42" t="e">
        <f>VLOOKUP(Q71,'2 - Catalogue de thèmes'!A68:C1066,2,FALSE())</f>
        <v>#N/A</v>
      </c>
      <c r="S71" s="35" t="e">
        <f>VLOOKUP(Q71,'2 - Catalogue de thèmes'!A68:C1066,3,FALSE())</f>
        <v>#N/A</v>
      </c>
      <c r="T71" s="37"/>
      <c r="U71" s="38" t="e">
        <f>VLOOKUP(T71,'2 - Catalogue de thèmes'!A68:C1066,2,FALSE())</f>
        <v>#N/A</v>
      </c>
      <c r="V71" s="39" t="e">
        <f>VLOOKUP(T71,'2 - Catalogue de thèmes'!A68:C1066,3,FALSE())</f>
        <v>#N/A</v>
      </c>
      <c r="W71" s="40"/>
    </row>
    <row r="72" spans="2:23" ht="15.75" customHeight="1" x14ac:dyDescent="0.35">
      <c r="B72" s="30"/>
      <c r="H72" s="31"/>
      <c r="I72" s="31"/>
      <c r="J72" s="32"/>
      <c r="K72" s="33"/>
      <c r="L72" s="41" t="e">
        <f>VLOOKUP(K72,'2 - Catalogue de thèmes'!A69:C1067,2,FALSE())</f>
        <v>#N/A</v>
      </c>
      <c r="M72" s="35" t="e">
        <f>VLOOKUP(K72,'2 - Catalogue de thèmes'!A69:C1067,3,FALSE())</f>
        <v>#N/A</v>
      </c>
      <c r="N72" s="33"/>
      <c r="O72" s="42" t="e">
        <f>VLOOKUP(N72,'2 - Catalogue de thèmes'!A69:C1067,2,FALSE())</f>
        <v>#N/A</v>
      </c>
      <c r="P72" s="35" t="e">
        <f>VLOOKUP(N72,'2 - Catalogue de thèmes'!A69:C1067,3,FALSE())</f>
        <v>#N/A</v>
      </c>
      <c r="Q72" s="33"/>
      <c r="R72" s="42" t="e">
        <f>VLOOKUP(Q72,'2 - Catalogue de thèmes'!A69:C1067,2,FALSE())</f>
        <v>#N/A</v>
      </c>
      <c r="S72" s="35" t="e">
        <f>VLOOKUP(Q72,'2 - Catalogue de thèmes'!A69:C1067,3,FALSE())</f>
        <v>#N/A</v>
      </c>
      <c r="T72" s="37"/>
      <c r="U72" s="38" t="e">
        <f>VLOOKUP(T72,'2 - Catalogue de thèmes'!A69:C1067,2,FALSE())</f>
        <v>#N/A</v>
      </c>
      <c r="V72" s="39" t="e">
        <f>VLOOKUP(T72,'2 - Catalogue de thèmes'!A69:C1067,3,FALSE())</f>
        <v>#N/A</v>
      </c>
      <c r="W72" s="40"/>
    </row>
    <row r="73" spans="2:23" ht="15.75" customHeight="1" x14ac:dyDescent="0.35">
      <c r="B73" s="30"/>
      <c r="H73" s="31"/>
      <c r="I73" s="31"/>
      <c r="J73" s="32"/>
      <c r="K73" s="33"/>
      <c r="L73" s="41" t="e">
        <f>VLOOKUP(K73,'2 - Catalogue de thèmes'!A70:C1068,2,FALSE())</f>
        <v>#N/A</v>
      </c>
      <c r="M73" s="35" t="e">
        <f>VLOOKUP(K73,'2 - Catalogue de thèmes'!A70:C1068,3,FALSE())</f>
        <v>#N/A</v>
      </c>
      <c r="N73" s="33"/>
      <c r="O73" s="42" t="e">
        <f>VLOOKUP(N73,'2 - Catalogue de thèmes'!A70:C1068,2,FALSE())</f>
        <v>#N/A</v>
      </c>
      <c r="P73" s="35" t="e">
        <f>VLOOKUP(N73,'2 - Catalogue de thèmes'!A70:C1068,3,FALSE())</f>
        <v>#N/A</v>
      </c>
      <c r="Q73" s="33"/>
      <c r="R73" s="42" t="e">
        <f>VLOOKUP(Q73,'2 - Catalogue de thèmes'!A70:C1068,2,FALSE())</f>
        <v>#N/A</v>
      </c>
      <c r="S73" s="35" t="e">
        <f>VLOOKUP(Q73,'2 - Catalogue de thèmes'!A70:C1068,3,FALSE())</f>
        <v>#N/A</v>
      </c>
      <c r="T73" s="37"/>
      <c r="U73" s="38" t="e">
        <f>VLOOKUP(T73,'2 - Catalogue de thèmes'!A70:C1068,2,FALSE())</f>
        <v>#N/A</v>
      </c>
      <c r="V73" s="39" t="e">
        <f>VLOOKUP(T73,'2 - Catalogue de thèmes'!A70:C1068,3,FALSE())</f>
        <v>#N/A</v>
      </c>
      <c r="W73" s="40"/>
    </row>
    <row r="74" spans="2:23" ht="15.75" customHeight="1" x14ac:dyDescent="0.35">
      <c r="B74" s="30"/>
      <c r="H74" s="31"/>
      <c r="I74" s="31"/>
      <c r="J74" s="32"/>
      <c r="K74" s="33"/>
      <c r="L74" s="41" t="e">
        <f>VLOOKUP(K74,'2 - Catalogue de thèmes'!A71:C1069,2,FALSE())</f>
        <v>#N/A</v>
      </c>
      <c r="M74" s="35" t="e">
        <f>VLOOKUP(K74,'2 - Catalogue de thèmes'!A71:C1069,3,FALSE())</f>
        <v>#N/A</v>
      </c>
      <c r="N74" s="33"/>
      <c r="O74" s="42" t="e">
        <f>VLOOKUP(N74,'2 - Catalogue de thèmes'!A71:C1069,2,FALSE())</f>
        <v>#N/A</v>
      </c>
      <c r="P74" s="35" t="e">
        <f>VLOOKUP(N74,'2 - Catalogue de thèmes'!A71:C1069,3,FALSE())</f>
        <v>#N/A</v>
      </c>
      <c r="Q74" s="33"/>
      <c r="R74" s="42" t="e">
        <f>VLOOKUP(Q74,'2 - Catalogue de thèmes'!A71:C1069,2,FALSE())</f>
        <v>#N/A</v>
      </c>
      <c r="S74" s="35" t="e">
        <f>VLOOKUP(Q74,'2 - Catalogue de thèmes'!A71:C1069,3,FALSE())</f>
        <v>#N/A</v>
      </c>
      <c r="T74" s="37"/>
      <c r="U74" s="38" t="e">
        <f>VLOOKUP(T74,'2 - Catalogue de thèmes'!A71:C1069,2,FALSE())</f>
        <v>#N/A</v>
      </c>
      <c r="V74" s="39" t="e">
        <f>VLOOKUP(T74,'2 - Catalogue de thèmes'!A71:C1069,3,FALSE())</f>
        <v>#N/A</v>
      </c>
      <c r="W74" s="40"/>
    </row>
    <row r="75" spans="2:23" ht="15.75" customHeight="1" x14ac:dyDescent="0.35">
      <c r="B75" s="30"/>
      <c r="H75" s="31"/>
      <c r="I75" s="31"/>
      <c r="J75" s="32"/>
      <c r="K75" s="33"/>
      <c r="L75" s="41" t="e">
        <f>VLOOKUP(K75,'2 - Catalogue de thèmes'!A72:C1070,2,FALSE())</f>
        <v>#N/A</v>
      </c>
      <c r="M75" s="35" t="e">
        <f>VLOOKUP(K75,'2 - Catalogue de thèmes'!A72:C1070,3,FALSE())</f>
        <v>#N/A</v>
      </c>
      <c r="N75" s="33"/>
      <c r="O75" s="42" t="e">
        <f>VLOOKUP(N75,'2 - Catalogue de thèmes'!A72:C1070,2,FALSE())</f>
        <v>#N/A</v>
      </c>
      <c r="P75" s="35" t="e">
        <f>VLOOKUP(N75,'2 - Catalogue de thèmes'!A72:C1070,3,FALSE())</f>
        <v>#N/A</v>
      </c>
      <c r="Q75" s="33"/>
      <c r="R75" s="42" t="e">
        <f>VLOOKUP(Q75,'2 - Catalogue de thèmes'!A72:C1070,2,FALSE())</f>
        <v>#N/A</v>
      </c>
      <c r="S75" s="35" t="e">
        <f>VLOOKUP(Q75,'2 - Catalogue de thèmes'!A72:C1070,3,FALSE())</f>
        <v>#N/A</v>
      </c>
      <c r="T75" s="37"/>
      <c r="U75" s="38" t="e">
        <f>VLOOKUP(T75,'2 - Catalogue de thèmes'!A72:C1070,2,FALSE())</f>
        <v>#N/A</v>
      </c>
      <c r="V75" s="39" t="e">
        <f>VLOOKUP(T75,'2 - Catalogue de thèmes'!A72:C1070,3,FALSE())</f>
        <v>#N/A</v>
      </c>
      <c r="W75" s="40"/>
    </row>
    <row r="76" spans="2:23" ht="15.75" customHeight="1" x14ac:dyDescent="0.35">
      <c r="B76" s="30"/>
      <c r="H76" s="31"/>
      <c r="I76" s="31"/>
      <c r="J76" s="32"/>
      <c r="K76" s="33"/>
      <c r="L76" s="41" t="e">
        <f>VLOOKUP(K76,'2 - Catalogue de thèmes'!A73:C1071,2,FALSE())</f>
        <v>#N/A</v>
      </c>
      <c r="M76" s="35" t="e">
        <f>VLOOKUP(K76,'2 - Catalogue de thèmes'!A73:C1071,3,FALSE())</f>
        <v>#N/A</v>
      </c>
      <c r="N76" s="33"/>
      <c r="O76" s="42" t="e">
        <f>VLOOKUP(N76,'2 - Catalogue de thèmes'!A73:C1071,2,FALSE())</f>
        <v>#N/A</v>
      </c>
      <c r="P76" s="35" t="e">
        <f>VLOOKUP(N76,'2 - Catalogue de thèmes'!A73:C1071,3,FALSE())</f>
        <v>#N/A</v>
      </c>
      <c r="Q76" s="33"/>
      <c r="R76" s="42" t="e">
        <f>VLOOKUP(Q76,'2 - Catalogue de thèmes'!A73:C1071,2,FALSE())</f>
        <v>#N/A</v>
      </c>
      <c r="S76" s="35" t="e">
        <f>VLOOKUP(Q76,'2 - Catalogue de thèmes'!A73:C1071,3,FALSE())</f>
        <v>#N/A</v>
      </c>
      <c r="T76" s="37"/>
      <c r="U76" s="38" t="e">
        <f>VLOOKUP(T76,'2 - Catalogue de thèmes'!A73:C1071,2,FALSE())</f>
        <v>#N/A</v>
      </c>
      <c r="V76" s="39" t="e">
        <f>VLOOKUP(T76,'2 - Catalogue de thèmes'!A73:C1071,3,FALSE())</f>
        <v>#N/A</v>
      </c>
      <c r="W76" s="40"/>
    </row>
    <row r="77" spans="2:23" ht="15.75" customHeight="1" x14ac:dyDescent="0.35">
      <c r="B77" s="30"/>
      <c r="H77" s="31"/>
      <c r="I77" s="31"/>
      <c r="J77" s="32"/>
      <c r="K77" s="33"/>
      <c r="L77" s="41" t="e">
        <f>VLOOKUP(K77,'2 - Catalogue de thèmes'!A74:C1072,2,FALSE())</f>
        <v>#N/A</v>
      </c>
      <c r="M77" s="35" t="e">
        <f>VLOOKUP(K77,'2 - Catalogue de thèmes'!A74:C1072,3,FALSE())</f>
        <v>#N/A</v>
      </c>
      <c r="N77" s="33"/>
      <c r="O77" s="42" t="e">
        <f>VLOOKUP(N77,'2 - Catalogue de thèmes'!A74:C1072,2,FALSE())</f>
        <v>#N/A</v>
      </c>
      <c r="P77" s="35" t="e">
        <f>VLOOKUP(N77,'2 - Catalogue de thèmes'!A74:C1072,3,FALSE())</f>
        <v>#N/A</v>
      </c>
      <c r="Q77" s="33"/>
      <c r="R77" s="42" t="e">
        <f>VLOOKUP(Q77,'2 - Catalogue de thèmes'!A74:C1072,2,FALSE())</f>
        <v>#N/A</v>
      </c>
      <c r="S77" s="35" t="e">
        <f>VLOOKUP(Q77,'2 - Catalogue de thèmes'!A74:C1072,3,FALSE())</f>
        <v>#N/A</v>
      </c>
      <c r="T77" s="37"/>
      <c r="U77" s="38" t="e">
        <f>VLOOKUP(T77,'2 - Catalogue de thèmes'!A74:C1072,2,FALSE())</f>
        <v>#N/A</v>
      </c>
      <c r="V77" s="39" t="e">
        <f>VLOOKUP(T77,'2 - Catalogue de thèmes'!A74:C1072,3,FALSE())</f>
        <v>#N/A</v>
      </c>
      <c r="W77" s="40"/>
    </row>
    <row r="78" spans="2:23" ht="15.75" customHeight="1" x14ac:dyDescent="0.35">
      <c r="B78" s="30"/>
      <c r="H78" s="31"/>
      <c r="I78" s="31"/>
      <c r="J78" s="32"/>
      <c r="K78" s="33"/>
      <c r="L78" s="41" t="e">
        <f>VLOOKUP(K78,'2 - Catalogue de thèmes'!A75:C1073,2,FALSE())</f>
        <v>#N/A</v>
      </c>
      <c r="M78" s="35" t="e">
        <f>VLOOKUP(K78,'2 - Catalogue de thèmes'!A75:C1073,3,FALSE())</f>
        <v>#N/A</v>
      </c>
      <c r="N78" s="33"/>
      <c r="O78" s="42" t="e">
        <f>VLOOKUP(N78,'2 - Catalogue de thèmes'!A75:C1073,2,FALSE())</f>
        <v>#N/A</v>
      </c>
      <c r="P78" s="35" t="e">
        <f>VLOOKUP(N78,'2 - Catalogue de thèmes'!A75:C1073,3,FALSE())</f>
        <v>#N/A</v>
      </c>
      <c r="Q78" s="33"/>
      <c r="R78" s="42" t="e">
        <f>VLOOKUP(Q78,'2 - Catalogue de thèmes'!A75:C1073,2,FALSE())</f>
        <v>#N/A</v>
      </c>
      <c r="S78" s="35" t="e">
        <f>VLOOKUP(Q78,'2 - Catalogue de thèmes'!A75:C1073,3,FALSE())</f>
        <v>#N/A</v>
      </c>
      <c r="T78" s="37"/>
      <c r="U78" s="38" t="e">
        <f>VLOOKUP(T78,'2 - Catalogue de thèmes'!A75:C1073,2,FALSE())</f>
        <v>#N/A</v>
      </c>
      <c r="V78" s="39" t="e">
        <f>VLOOKUP(T78,'2 - Catalogue de thèmes'!A75:C1073,3,FALSE())</f>
        <v>#N/A</v>
      </c>
      <c r="W78" s="40"/>
    </row>
    <row r="79" spans="2:23" ht="15.75" customHeight="1" x14ac:dyDescent="0.35">
      <c r="B79" s="30"/>
      <c r="H79" s="31"/>
      <c r="I79" s="31"/>
      <c r="J79" s="32"/>
      <c r="K79" s="33"/>
      <c r="L79" s="41" t="e">
        <f>VLOOKUP(K79,'2 - Catalogue de thèmes'!A76:C1074,2,FALSE())</f>
        <v>#N/A</v>
      </c>
      <c r="M79" s="35" t="e">
        <f>VLOOKUP(K79,'2 - Catalogue de thèmes'!A76:C1074,3,FALSE())</f>
        <v>#N/A</v>
      </c>
      <c r="N79" s="33"/>
      <c r="O79" s="42" t="e">
        <f>VLOOKUP(N79,'2 - Catalogue de thèmes'!A76:C1074,2,FALSE())</f>
        <v>#N/A</v>
      </c>
      <c r="P79" s="35" t="e">
        <f>VLOOKUP(N79,'2 - Catalogue de thèmes'!A76:C1074,3,FALSE())</f>
        <v>#N/A</v>
      </c>
      <c r="Q79" s="33"/>
      <c r="R79" s="42" t="e">
        <f>VLOOKUP(Q79,'2 - Catalogue de thèmes'!A76:C1074,2,FALSE())</f>
        <v>#N/A</v>
      </c>
      <c r="S79" s="35" t="e">
        <f>VLOOKUP(Q79,'2 - Catalogue de thèmes'!A76:C1074,3,FALSE())</f>
        <v>#N/A</v>
      </c>
      <c r="T79" s="37"/>
      <c r="U79" s="38" t="e">
        <f>VLOOKUP(T79,'2 - Catalogue de thèmes'!A76:C1074,2,FALSE())</f>
        <v>#N/A</v>
      </c>
      <c r="V79" s="39" t="e">
        <f>VLOOKUP(T79,'2 - Catalogue de thèmes'!A76:C1074,3,FALSE())</f>
        <v>#N/A</v>
      </c>
      <c r="W79" s="40"/>
    </row>
    <row r="80" spans="2:23" ht="15.75" customHeight="1" x14ac:dyDescent="0.35">
      <c r="B80" s="30"/>
      <c r="H80" s="31"/>
      <c r="I80" s="31"/>
      <c r="J80" s="32"/>
      <c r="K80" s="33"/>
      <c r="L80" s="41" t="e">
        <f>VLOOKUP(K80,'2 - Catalogue de thèmes'!A77:C1075,2,FALSE())</f>
        <v>#N/A</v>
      </c>
      <c r="M80" s="35" t="e">
        <f>VLOOKUP(K80,'2 - Catalogue de thèmes'!A77:C1075,3,FALSE())</f>
        <v>#N/A</v>
      </c>
      <c r="N80" s="33"/>
      <c r="O80" s="42" t="e">
        <f>VLOOKUP(N80,'2 - Catalogue de thèmes'!A77:C1075,2,FALSE())</f>
        <v>#N/A</v>
      </c>
      <c r="P80" s="35" t="e">
        <f>VLOOKUP(N80,'2 - Catalogue de thèmes'!A77:C1075,3,FALSE())</f>
        <v>#N/A</v>
      </c>
      <c r="Q80" s="33"/>
      <c r="R80" s="42" t="e">
        <f>VLOOKUP(Q80,'2 - Catalogue de thèmes'!A77:C1075,2,FALSE())</f>
        <v>#N/A</v>
      </c>
      <c r="S80" s="35" t="e">
        <f>VLOOKUP(Q80,'2 - Catalogue de thèmes'!A77:C1075,3,FALSE())</f>
        <v>#N/A</v>
      </c>
      <c r="T80" s="37"/>
      <c r="U80" s="38" t="e">
        <f>VLOOKUP(T80,'2 - Catalogue de thèmes'!A77:C1075,2,FALSE())</f>
        <v>#N/A</v>
      </c>
      <c r="V80" s="39" t="e">
        <f>VLOOKUP(T80,'2 - Catalogue de thèmes'!A77:C1075,3,FALSE())</f>
        <v>#N/A</v>
      </c>
      <c r="W80" s="40"/>
    </row>
    <row r="81" spans="2:23" ht="15.75" customHeight="1" x14ac:dyDescent="0.35">
      <c r="B81" s="30"/>
      <c r="H81" s="31"/>
      <c r="I81" s="31"/>
      <c r="J81" s="32"/>
      <c r="K81" s="33"/>
      <c r="L81" s="41" t="e">
        <f>VLOOKUP(K81,'2 - Catalogue de thèmes'!A78:C1076,2,FALSE())</f>
        <v>#N/A</v>
      </c>
      <c r="M81" s="35" t="e">
        <f>VLOOKUP(K81,'2 - Catalogue de thèmes'!A78:C1076,3,FALSE())</f>
        <v>#N/A</v>
      </c>
      <c r="N81" s="33"/>
      <c r="O81" s="42" t="e">
        <f>VLOOKUP(N81,'2 - Catalogue de thèmes'!A78:C1076,2,FALSE())</f>
        <v>#N/A</v>
      </c>
      <c r="P81" s="35" t="e">
        <f>VLOOKUP(N81,'2 - Catalogue de thèmes'!A78:C1076,3,FALSE())</f>
        <v>#N/A</v>
      </c>
      <c r="Q81" s="33"/>
      <c r="R81" s="42" t="e">
        <f>VLOOKUP(Q81,'2 - Catalogue de thèmes'!A78:C1076,2,FALSE())</f>
        <v>#N/A</v>
      </c>
      <c r="S81" s="35" t="e">
        <f>VLOOKUP(Q81,'2 - Catalogue de thèmes'!A78:C1076,3,FALSE())</f>
        <v>#N/A</v>
      </c>
      <c r="T81" s="37"/>
      <c r="U81" s="38" t="e">
        <f>VLOOKUP(T81,'2 - Catalogue de thèmes'!A78:C1076,2,FALSE())</f>
        <v>#N/A</v>
      </c>
      <c r="V81" s="39" t="e">
        <f>VLOOKUP(T81,'2 - Catalogue de thèmes'!A78:C1076,3,FALSE())</f>
        <v>#N/A</v>
      </c>
      <c r="W81" s="40"/>
    </row>
    <row r="82" spans="2:23" ht="15.75" customHeight="1" x14ac:dyDescent="0.35">
      <c r="B82" s="30"/>
      <c r="H82" s="31"/>
      <c r="I82" s="31"/>
      <c r="J82" s="32"/>
      <c r="K82" s="33"/>
      <c r="L82" s="41" t="e">
        <f>VLOOKUP(K82,'2 - Catalogue de thèmes'!A79:C1077,2,FALSE())</f>
        <v>#N/A</v>
      </c>
      <c r="M82" s="35" t="e">
        <f>VLOOKUP(K82,'2 - Catalogue de thèmes'!A79:C1077,3,FALSE())</f>
        <v>#N/A</v>
      </c>
      <c r="N82" s="33"/>
      <c r="O82" s="42" t="e">
        <f>VLOOKUP(N82,'2 - Catalogue de thèmes'!A79:C1077,2,FALSE())</f>
        <v>#N/A</v>
      </c>
      <c r="P82" s="35" t="e">
        <f>VLOOKUP(N82,'2 - Catalogue de thèmes'!A79:C1077,3,FALSE())</f>
        <v>#N/A</v>
      </c>
      <c r="Q82" s="33"/>
      <c r="R82" s="42" t="e">
        <f>VLOOKUP(Q82,'2 - Catalogue de thèmes'!A79:C1077,2,FALSE())</f>
        <v>#N/A</v>
      </c>
      <c r="S82" s="35" t="e">
        <f>VLOOKUP(Q82,'2 - Catalogue de thèmes'!A79:C1077,3,FALSE())</f>
        <v>#N/A</v>
      </c>
      <c r="T82" s="37"/>
      <c r="U82" s="38" t="e">
        <f>VLOOKUP(T82,'2 - Catalogue de thèmes'!A79:C1077,2,FALSE())</f>
        <v>#N/A</v>
      </c>
      <c r="V82" s="39" t="e">
        <f>VLOOKUP(T82,'2 - Catalogue de thèmes'!A79:C1077,3,FALSE())</f>
        <v>#N/A</v>
      </c>
      <c r="W82" s="40"/>
    </row>
    <row r="83" spans="2:23" ht="15.75" customHeight="1" x14ac:dyDescent="0.35">
      <c r="B83" s="30"/>
      <c r="H83" s="31"/>
      <c r="I83" s="31"/>
      <c r="J83" s="32"/>
      <c r="K83" s="33"/>
      <c r="L83" s="41" t="e">
        <f>VLOOKUP(K83,'2 - Catalogue de thèmes'!A80:C1078,2,FALSE())</f>
        <v>#N/A</v>
      </c>
      <c r="M83" s="35" t="e">
        <f>VLOOKUP(K83,'2 - Catalogue de thèmes'!A80:C1078,3,FALSE())</f>
        <v>#N/A</v>
      </c>
      <c r="N83" s="33"/>
      <c r="O83" s="42" t="e">
        <f>VLOOKUP(N83,'2 - Catalogue de thèmes'!A80:C1078,2,FALSE())</f>
        <v>#N/A</v>
      </c>
      <c r="P83" s="35" t="e">
        <f>VLOOKUP(N83,'2 - Catalogue de thèmes'!A80:C1078,3,FALSE())</f>
        <v>#N/A</v>
      </c>
      <c r="Q83" s="33"/>
      <c r="R83" s="42" t="e">
        <f>VLOOKUP(Q83,'2 - Catalogue de thèmes'!A80:C1078,2,FALSE())</f>
        <v>#N/A</v>
      </c>
      <c r="S83" s="35" t="e">
        <f>VLOOKUP(Q83,'2 - Catalogue de thèmes'!A80:C1078,3,FALSE())</f>
        <v>#N/A</v>
      </c>
      <c r="T83" s="37"/>
      <c r="U83" s="38" t="e">
        <f>VLOOKUP(T83,'2 - Catalogue de thèmes'!A80:C1078,2,FALSE())</f>
        <v>#N/A</v>
      </c>
      <c r="V83" s="39" t="e">
        <f>VLOOKUP(T83,'2 - Catalogue de thèmes'!A80:C1078,3,FALSE())</f>
        <v>#N/A</v>
      </c>
      <c r="W83" s="40"/>
    </row>
    <row r="84" spans="2:23" ht="15.75" customHeight="1" x14ac:dyDescent="0.35">
      <c r="B84" s="30"/>
      <c r="H84" s="31"/>
      <c r="I84" s="31"/>
      <c r="J84" s="32"/>
      <c r="K84" s="33"/>
      <c r="L84" s="41" t="e">
        <f>VLOOKUP(K84,'2 - Catalogue de thèmes'!A81:C1079,2,FALSE())</f>
        <v>#N/A</v>
      </c>
      <c r="M84" s="35" t="e">
        <f>VLOOKUP(K84,'2 - Catalogue de thèmes'!A81:C1079,3,FALSE())</f>
        <v>#N/A</v>
      </c>
      <c r="N84" s="33"/>
      <c r="O84" s="42" t="e">
        <f>VLOOKUP(N84,'2 - Catalogue de thèmes'!A81:C1079,2,FALSE())</f>
        <v>#N/A</v>
      </c>
      <c r="P84" s="35" t="e">
        <f>VLOOKUP(N84,'2 - Catalogue de thèmes'!A81:C1079,3,FALSE())</f>
        <v>#N/A</v>
      </c>
      <c r="Q84" s="33"/>
      <c r="R84" s="42" t="e">
        <f>VLOOKUP(Q84,'2 - Catalogue de thèmes'!A81:C1079,2,FALSE())</f>
        <v>#N/A</v>
      </c>
      <c r="S84" s="35" t="e">
        <f>VLOOKUP(Q84,'2 - Catalogue de thèmes'!A81:C1079,3,FALSE())</f>
        <v>#N/A</v>
      </c>
      <c r="T84" s="37"/>
      <c r="U84" s="38" t="e">
        <f>VLOOKUP(T84,'2 - Catalogue de thèmes'!A81:C1079,2,FALSE())</f>
        <v>#N/A</v>
      </c>
      <c r="V84" s="39" t="e">
        <f>VLOOKUP(T84,'2 - Catalogue de thèmes'!A81:C1079,3,FALSE())</f>
        <v>#N/A</v>
      </c>
      <c r="W84" s="40"/>
    </row>
    <row r="85" spans="2:23" ht="15.75" customHeight="1" x14ac:dyDescent="0.35">
      <c r="B85" s="30"/>
      <c r="H85" s="31"/>
      <c r="I85" s="31"/>
      <c r="J85" s="32"/>
      <c r="K85" s="33"/>
      <c r="L85" s="41" t="e">
        <f>VLOOKUP(K85,'2 - Catalogue de thèmes'!A82:C1080,2,FALSE())</f>
        <v>#N/A</v>
      </c>
      <c r="M85" s="35" t="e">
        <f>VLOOKUP(K85,'2 - Catalogue de thèmes'!A82:C1080,3,FALSE())</f>
        <v>#N/A</v>
      </c>
      <c r="N85" s="33"/>
      <c r="O85" s="42" t="e">
        <f>VLOOKUP(N85,'2 - Catalogue de thèmes'!A82:C1080,2,FALSE())</f>
        <v>#N/A</v>
      </c>
      <c r="P85" s="35" t="e">
        <f>VLOOKUP(N85,'2 - Catalogue de thèmes'!A82:C1080,3,FALSE())</f>
        <v>#N/A</v>
      </c>
      <c r="Q85" s="33"/>
      <c r="R85" s="42" t="e">
        <f>VLOOKUP(Q85,'2 - Catalogue de thèmes'!A82:C1080,2,FALSE())</f>
        <v>#N/A</v>
      </c>
      <c r="S85" s="35" t="e">
        <f>VLOOKUP(Q85,'2 - Catalogue de thèmes'!A82:C1080,3,FALSE())</f>
        <v>#N/A</v>
      </c>
      <c r="T85" s="37"/>
      <c r="U85" s="38" t="e">
        <f>VLOOKUP(T85,'2 - Catalogue de thèmes'!A82:C1080,2,FALSE())</f>
        <v>#N/A</v>
      </c>
      <c r="V85" s="39" t="e">
        <f>VLOOKUP(T85,'2 - Catalogue de thèmes'!A82:C1080,3,FALSE())</f>
        <v>#N/A</v>
      </c>
      <c r="W85" s="40"/>
    </row>
    <row r="86" spans="2:23" ht="15.75" customHeight="1" x14ac:dyDescent="0.35">
      <c r="B86" s="30"/>
      <c r="H86" s="31"/>
      <c r="I86" s="31"/>
      <c r="J86" s="32"/>
      <c r="K86" s="33"/>
      <c r="L86" s="41" t="e">
        <f>VLOOKUP(K86,'2 - Catalogue de thèmes'!A83:C1081,2,FALSE())</f>
        <v>#N/A</v>
      </c>
      <c r="M86" s="35" t="e">
        <f>VLOOKUP(K86,'2 - Catalogue de thèmes'!A83:C1081,3,FALSE())</f>
        <v>#N/A</v>
      </c>
      <c r="N86" s="33"/>
      <c r="O86" s="42" t="e">
        <f>VLOOKUP(N86,'2 - Catalogue de thèmes'!A83:C1081,2,FALSE())</f>
        <v>#N/A</v>
      </c>
      <c r="P86" s="35" t="e">
        <f>VLOOKUP(N86,'2 - Catalogue de thèmes'!A83:C1081,3,FALSE())</f>
        <v>#N/A</v>
      </c>
      <c r="Q86" s="33"/>
      <c r="R86" s="42" t="e">
        <f>VLOOKUP(Q86,'2 - Catalogue de thèmes'!A83:C1081,2,FALSE())</f>
        <v>#N/A</v>
      </c>
      <c r="S86" s="35" t="e">
        <f>VLOOKUP(Q86,'2 - Catalogue de thèmes'!A83:C1081,3,FALSE())</f>
        <v>#N/A</v>
      </c>
      <c r="T86" s="37"/>
      <c r="U86" s="38" t="e">
        <f>VLOOKUP(T86,'2 - Catalogue de thèmes'!A83:C1081,2,FALSE())</f>
        <v>#N/A</v>
      </c>
      <c r="V86" s="39" t="e">
        <f>VLOOKUP(T86,'2 - Catalogue de thèmes'!A83:C1081,3,FALSE())</f>
        <v>#N/A</v>
      </c>
      <c r="W86" s="40"/>
    </row>
    <row r="87" spans="2:23" ht="15.75" customHeight="1" x14ac:dyDescent="0.35">
      <c r="B87" s="30"/>
      <c r="H87" s="31"/>
      <c r="I87" s="31"/>
      <c r="J87" s="32"/>
      <c r="K87" s="33"/>
      <c r="L87" s="41" t="e">
        <f>VLOOKUP(K87,'2 - Catalogue de thèmes'!A84:C1082,2,FALSE())</f>
        <v>#N/A</v>
      </c>
      <c r="M87" s="35" t="e">
        <f>VLOOKUP(K87,'2 - Catalogue de thèmes'!A84:C1082,3,FALSE())</f>
        <v>#N/A</v>
      </c>
      <c r="N87" s="33"/>
      <c r="O87" s="42" t="e">
        <f>VLOOKUP(N87,'2 - Catalogue de thèmes'!A84:C1082,2,FALSE())</f>
        <v>#N/A</v>
      </c>
      <c r="P87" s="35" t="e">
        <f>VLOOKUP(N87,'2 - Catalogue de thèmes'!A84:C1082,3,FALSE())</f>
        <v>#N/A</v>
      </c>
      <c r="Q87" s="33"/>
      <c r="R87" s="42" t="e">
        <f>VLOOKUP(Q87,'2 - Catalogue de thèmes'!A84:C1082,2,FALSE())</f>
        <v>#N/A</v>
      </c>
      <c r="S87" s="35" t="e">
        <f>VLOOKUP(Q87,'2 - Catalogue de thèmes'!A84:C1082,3,FALSE())</f>
        <v>#N/A</v>
      </c>
      <c r="T87" s="37"/>
      <c r="U87" s="38" t="e">
        <f>VLOOKUP(T87,'2 - Catalogue de thèmes'!A84:C1082,2,FALSE())</f>
        <v>#N/A</v>
      </c>
      <c r="V87" s="39" t="e">
        <f>VLOOKUP(T87,'2 - Catalogue de thèmes'!A84:C1082,3,FALSE())</f>
        <v>#N/A</v>
      </c>
      <c r="W87" s="40"/>
    </row>
    <row r="88" spans="2:23" ht="15.75" customHeight="1" x14ac:dyDescent="0.35">
      <c r="B88" s="30"/>
      <c r="H88" s="31"/>
      <c r="I88" s="31"/>
      <c r="J88" s="32"/>
      <c r="K88" s="33"/>
      <c r="L88" s="41" t="e">
        <f>VLOOKUP(K88,'2 - Catalogue de thèmes'!A85:C1083,2,FALSE())</f>
        <v>#N/A</v>
      </c>
      <c r="M88" s="35" t="e">
        <f>VLOOKUP(K88,'2 - Catalogue de thèmes'!A85:C1083,3,FALSE())</f>
        <v>#N/A</v>
      </c>
      <c r="N88" s="33"/>
      <c r="O88" s="42" t="e">
        <f>VLOOKUP(N88,'2 - Catalogue de thèmes'!A85:C1083,2,FALSE())</f>
        <v>#N/A</v>
      </c>
      <c r="P88" s="35" t="e">
        <f>VLOOKUP(N88,'2 - Catalogue de thèmes'!A85:C1083,3,FALSE())</f>
        <v>#N/A</v>
      </c>
      <c r="Q88" s="33"/>
      <c r="R88" s="42" t="e">
        <f>VLOOKUP(Q88,'2 - Catalogue de thèmes'!A85:C1083,2,FALSE())</f>
        <v>#N/A</v>
      </c>
      <c r="S88" s="35" t="e">
        <f>VLOOKUP(Q88,'2 - Catalogue de thèmes'!A85:C1083,3,FALSE())</f>
        <v>#N/A</v>
      </c>
      <c r="T88" s="37"/>
      <c r="U88" s="38" t="e">
        <f>VLOOKUP(T88,'2 - Catalogue de thèmes'!A85:C1083,2,FALSE())</f>
        <v>#N/A</v>
      </c>
      <c r="V88" s="39" t="e">
        <f>VLOOKUP(T88,'2 - Catalogue de thèmes'!A85:C1083,3,FALSE())</f>
        <v>#N/A</v>
      </c>
      <c r="W88" s="40"/>
    </row>
    <row r="89" spans="2:23" ht="15.75" customHeight="1" x14ac:dyDescent="0.35">
      <c r="B89" s="30"/>
      <c r="H89" s="31"/>
      <c r="I89" s="31"/>
      <c r="J89" s="32"/>
      <c r="K89" s="33"/>
      <c r="L89" s="41" t="e">
        <f>VLOOKUP(K89,'2 - Catalogue de thèmes'!A86:C1084,2,FALSE())</f>
        <v>#N/A</v>
      </c>
      <c r="M89" s="35" t="e">
        <f>VLOOKUP(K89,'2 - Catalogue de thèmes'!A86:C1084,3,FALSE())</f>
        <v>#N/A</v>
      </c>
      <c r="N89" s="33"/>
      <c r="O89" s="42" t="e">
        <f>VLOOKUP(N89,'2 - Catalogue de thèmes'!A86:C1084,2,FALSE())</f>
        <v>#N/A</v>
      </c>
      <c r="P89" s="35" t="e">
        <f>VLOOKUP(N89,'2 - Catalogue de thèmes'!A86:C1084,3,FALSE())</f>
        <v>#N/A</v>
      </c>
      <c r="Q89" s="33"/>
      <c r="R89" s="42" t="e">
        <f>VLOOKUP(Q89,'2 - Catalogue de thèmes'!A86:C1084,2,FALSE())</f>
        <v>#N/A</v>
      </c>
      <c r="S89" s="35" t="e">
        <f>VLOOKUP(Q89,'2 - Catalogue de thèmes'!A86:C1084,3,FALSE())</f>
        <v>#N/A</v>
      </c>
      <c r="T89" s="37"/>
      <c r="U89" s="38" t="e">
        <f>VLOOKUP(T89,'2 - Catalogue de thèmes'!A86:C1084,2,FALSE())</f>
        <v>#N/A</v>
      </c>
      <c r="V89" s="39" t="e">
        <f>VLOOKUP(T89,'2 - Catalogue de thèmes'!A86:C1084,3,FALSE())</f>
        <v>#N/A</v>
      </c>
      <c r="W89" s="40"/>
    </row>
    <row r="90" spans="2:23" ht="15.75" customHeight="1" x14ac:dyDescent="0.35">
      <c r="B90" s="30"/>
      <c r="H90" s="31"/>
      <c r="I90" s="31"/>
      <c r="J90" s="32"/>
      <c r="K90" s="33"/>
      <c r="L90" s="41" t="e">
        <f>VLOOKUP(K90,'2 - Catalogue de thèmes'!A87:C1085,2,FALSE())</f>
        <v>#N/A</v>
      </c>
      <c r="M90" s="35" t="e">
        <f>VLOOKUP(K90,'2 - Catalogue de thèmes'!A87:C1085,3,FALSE())</f>
        <v>#N/A</v>
      </c>
      <c r="N90" s="33"/>
      <c r="O90" s="42" t="e">
        <f>VLOOKUP(N90,'2 - Catalogue de thèmes'!A87:C1085,2,FALSE())</f>
        <v>#N/A</v>
      </c>
      <c r="P90" s="35" t="e">
        <f>VLOOKUP(N90,'2 - Catalogue de thèmes'!A87:C1085,3,FALSE())</f>
        <v>#N/A</v>
      </c>
      <c r="Q90" s="33"/>
      <c r="R90" s="42" t="e">
        <f>VLOOKUP(Q90,'2 - Catalogue de thèmes'!A87:C1085,2,FALSE())</f>
        <v>#N/A</v>
      </c>
      <c r="S90" s="35" t="e">
        <f>VLOOKUP(Q90,'2 - Catalogue de thèmes'!A87:C1085,3,FALSE())</f>
        <v>#N/A</v>
      </c>
      <c r="T90" s="37"/>
      <c r="U90" s="38" t="e">
        <f>VLOOKUP(T90,'2 - Catalogue de thèmes'!A87:C1085,2,FALSE())</f>
        <v>#N/A</v>
      </c>
      <c r="V90" s="39" t="e">
        <f>VLOOKUP(T90,'2 - Catalogue de thèmes'!A87:C1085,3,FALSE())</f>
        <v>#N/A</v>
      </c>
      <c r="W90" s="40"/>
    </row>
    <row r="91" spans="2:23" ht="15.75" customHeight="1" x14ac:dyDescent="0.35">
      <c r="B91" s="30"/>
      <c r="H91" s="31"/>
      <c r="I91" s="31"/>
      <c r="J91" s="32"/>
      <c r="K91" s="33"/>
      <c r="L91" s="41" t="e">
        <f>VLOOKUP(K91,'2 - Catalogue de thèmes'!A88:C1086,2,FALSE())</f>
        <v>#N/A</v>
      </c>
      <c r="M91" s="35" t="e">
        <f>VLOOKUP(K91,'2 - Catalogue de thèmes'!A88:C1086,3,FALSE())</f>
        <v>#N/A</v>
      </c>
      <c r="N91" s="33"/>
      <c r="O91" s="42" t="e">
        <f>VLOOKUP(N91,'2 - Catalogue de thèmes'!A88:C1086,2,FALSE())</f>
        <v>#N/A</v>
      </c>
      <c r="P91" s="35" t="e">
        <f>VLOOKUP(N91,'2 - Catalogue de thèmes'!A88:C1086,3,FALSE())</f>
        <v>#N/A</v>
      </c>
      <c r="Q91" s="33"/>
      <c r="R91" s="42" t="e">
        <f>VLOOKUP(Q91,'2 - Catalogue de thèmes'!A88:C1086,2,FALSE())</f>
        <v>#N/A</v>
      </c>
      <c r="S91" s="35" t="e">
        <f>VLOOKUP(Q91,'2 - Catalogue de thèmes'!A88:C1086,3,FALSE())</f>
        <v>#N/A</v>
      </c>
      <c r="T91" s="37"/>
      <c r="U91" s="38" t="e">
        <f>VLOOKUP(T91,'2 - Catalogue de thèmes'!A88:C1086,2,FALSE())</f>
        <v>#N/A</v>
      </c>
      <c r="V91" s="39" t="e">
        <f>VLOOKUP(T91,'2 - Catalogue de thèmes'!A88:C1086,3,FALSE())</f>
        <v>#N/A</v>
      </c>
      <c r="W91" s="40"/>
    </row>
    <row r="92" spans="2:23" ht="15.75" customHeight="1" x14ac:dyDescent="0.35">
      <c r="B92" s="30"/>
      <c r="H92" s="31"/>
      <c r="I92" s="31"/>
      <c r="J92" s="32"/>
      <c r="K92" s="33"/>
      <c r="L92" s="41" t="e">
        <f>VLOOKUP(K92,'2 - Catalogue de thèmes'!A89:C1087,2,FALSE())</f>
        <v>#N/A</v>
      </c>
      <c r="M92" s="35" t="e">
        <f>VLOOKUP(K92,'2 - Catalogue de thèmes'!A89:C1087,3,FALSE())</f>
        <v>#N/A</v>
      </c>
      <c r="N92" s="33"/>
      <c r="O92" s="42" t="e">
        <f>VLOOKUP(N92,'2 - Catalogue de thèmes'!A89:C1087,2,FALSE())</f>
        <v>#N/A</v>
      </c>
      <c r="P92" s="35" t="e">
        <f>VLOOKUP(N92,'2 - Catalogue de thèmes'!A89:C1087,3,FALSE())</f>
        <v>#N/A</v>
      </c>
      <c r="Q92" s="33"/>
      <c r="R92" s="42" t="e">
        <f>VLOOKUP(Q92,'2 - Catalogue de thèmes'!A89:C1087,2,FALSE())</f>
        <v>#N/A</v>
      </c>
      <c r="S92" s="35" t="e">
        <f>VLOOKUP(Q92,'2 - Catalogue de thèmes'!A89:C1087,3,FALSE())</f>
        <v>#N/A</v>
      </c>
      <c r="T92" s="37"/>
      <c r="U92" s="38" t="e">
        <f>VLOOKUP(T92,'2 - Catalogue de thèmes'!A89:C1087,2,FALSE())</f>
        <v>#N/A</v>
      </c>
      <c r="V92" s="39" t="e">
        <f>VLOOKUP(T92,'2 - Catalogue de thèmes'!A89:C1087,3,FALSE())</f>
        <v>#N/A</v>
      </c>
      <c r="W92" s="40"/>
    </row>
    <row r="93" spans="2:23" ht="15.75" customHeight="1" x14ac:dyDescent="0.35">
      <c r="B93" s="30"/>
      <c r="H93" s="31"/>
      <c r="I93" s="31"/>
      <c r="J93" s="32"/>
      <c r="K93" s="33"/>
      <c r="L93" s="41" t="e">
        <f>VLOOKUP(K93,'2 - Catalogue de thèmes'!A90:C1088,2,FALSE())</f>
        <v>#N/A</v>
      </c>
      <c r="M93" s="35" t="e">
        <f>VLOOKUP(K93,'2 - Catalogue de thèmes'!A90:C1088,3,FALSE())</f>
        <v>#N/A</v>
      </c>
      <c r="N93" s="33"/>
      <c r="O93" s="42" t="e">
        <f>VLOOKUP(N93,'2 - Catalogue de thèmes'!A90:C1088,2,FALSE())</f>
        <v>#N/A</v>
      </c>
      <c r="P93" s="35" t="e">
        <f>VLOOKUP(N93,'2 - Catalogue de thèmes'!A90:C1088,3,FALSE())</f>
        <v>#N/A</v>
      </c>
      <c r="Q93" s="33"/>
      <c r="R93" s="42" t="e">
        <f>VLOOKUP(Q93,'2 - Catalogue de thèmes'!A90:C1088,2,FALSE())</f>
        <v>#N/A</v>
      </c>
      <c r="S93" s="35" t="e">
        <f>VLOOKUP(Q93,'2 - Catalogue de thèmes'!A90:C1088,3,FALSE())</f>
        <v>#N/A</v>
      </c>
      <c r="T93" s="37"/>
      <c r="U93" s="38" t="e">
        <f>VLOOKUP(T93,'2 - Catalogue de thèmes'!A90:C1088,2,FALSE())</f>
        <v>#N/A</v>
      </c>
      <c r="V93" s="39" t="e">
        <f>VLOOKUP(T93,'2 - Catalogue de thèmes'!A90:C1088,3,FALSE())</f>
        <v>#N/A</v>
      </c>
      <c r="W93" s="40"/>
    </row>
    <row r="94" spans="2:23" ht="15.75" customHeight="1" x14ac:dyDescent="0.35">
      <c r="B94" s="30"/>
      <c r="H94" s="31"/>
      <c r="I94" s="31"/>
      <c r="J94" s="32"/>
      <c r="K94" s="33"/>
      <c r="L94" s="41" t="e">
        <f>VLOOKUP(K94,'2 - Catalogue de thèmes'!A91:C1089,2,FALSE())</f>
        <v>#N/A</v>
      </c>
      <c r="M94" s="35" t="e">
        <f>VLOOKUP(K94,'2 - Catalogue de thèmes'!A91:C1089,3,FALSE())</f>
        <v>#N/A</v>
      </c>
      <c r="N94" s="33"/>
      <c r="O94" s="42" t="e">
        <f>VLOOKUP(N94,'2 - Catalogue de thèmes'!A91:C1089,2,FALSE())</f>
        <v>#N/A</v>
      </c>
      <c r="P94" s="35" t="e">
        <f>VLOOKUP(N94,'2 - Catalogue de thèmes'!A91:C1089,3,FALSE())</f>
        <v>#N/A</v>
      </c>
      <c r="Q94" s="33"/>
      <c r="R94" s="42" t="e">
        <f>VLOOKUP(Q94,'2 - Catalogue de thèmes'!A91:C1089,2,FALSE())</f>
        <v>#N/A</v>
      </c>
      <c r="S94" s="35" t="e">
        <f>VLOOKUP(Q94,'2 - Catalogue de thèmes'!A91:C1089,3,FALSE())</f>
        <v>#N/A</v>
      </c>
      <c r="T94" s="37"/>
      <c r="U94" s="38" t="e">
        <f>VLOOKUP(T94,'2 - Catalogue de thèmes'!A91:C1089,2,FALSE())</f>
        <v>#N/A</v>
      </c>
      <c r="V94" s="39" t="e">
        <f>VLOOKUP(T94,'2 - Catalogue de thèmes'!A91:C1089,3,FALSE())</f>
        <v>#N/A</v>
      </c>
      <c r="W94" s="40"/>
    </row>
    <row r="95" spans="2:23" ht="15.75" customHeight="1" x14ac:dyDescent="0.35">
      <c r="B95" s="30"/>
      <c r="H95" s="31"/>
      <c r="I95" s="31"/>
      <c r="J95" s="32"/>
      <c r="K95" s="33"/>
      <c r="L95" s="41" t="e">
        <f>VLOOKUP(K95,'2 - Catalogue de thèmes'!A92:C1090,2,FALSE())</f>
        <v>#N/A</v>
      </c>
      <c r="M95" s="35" t="e">
        <f>VLOOKUP(K95,'2 - Catalogue de thèmes'!A92:C1090,3,FALSE())</f>
        <v>#N/A</v>
      </c>
      <c r="N95" s="33"/>
      <c r="O95" s="42" t="e">
        <f>VLOOKUP(N95,'2 - Catalogue de thèmes'!A92:C1090,2,FALSE())</f>
        <v>#N/A</v>
      </c>
      <c r="P95" s="35" t="e">
        <f>VLOOKUP(N95,'2 - Catalogue de thèmes'!A92:C1090,3,FALSE())</f>
        <v>#N/A</v>
      </c>
      <c r="Q95" s="33"/>
      <c r="R95" s="42" t="e">
        <f>VLOOKUP(Q95,'2 - Catalogue de thèmes'!A92:C1090,2,FALSE())</f>
        <v>#N/A</v>
      </c>
      <c r="S95" s="35" t="e">
        <f>VLOOKUP(Q95,'2 - Catalogue de thèmes'!A92:C1090,3,FALSE())</f>
        <v>#N/A</v>
      </c>
      <c r="T95" s="37"/>
      <c r="U95" s="38" t="e">
        <f>VLOOKUP(T95,'2 - Catalogue de thèmes'!A92:C1090,2,FALSE())</f>
        <v>#N/A</v>
      </c>
      <c r="V95" s="39" t="e">
        <f>VLOOKUP(T95,'2 - Catalogue de thèmes'!A92:C1090,3,FALSE())</f>
        <v>#N/A</v>
      </c>
      <c r="W95" s="40"/>
    </row>
    <row r="96" spans="2:23" ht="15.75" customHeight="1" x14ac:dyDescent="0.35">
      <c r="B96" s="30"/>
      <c r="H96" s="31"/>
      <c r="I96" s="31"/>
      <c r="J96" s="32"/>
      <c r="K96" s="33"/>
      <c r="L96" s="41" t="e">
        <f>VLOOKUP(K96,'2 - Catalogue de thèmes'!A93:C1091,2,FALSE())</f>
        <v>#N/A</v>
      </c>
      <c r="M96" s="35" t="e">
        <f>VLOOKUP(K96,'2 - Catalogue de thèmes'!A93:C1091,3,FALSE())</f>
        <v>#N/A</v>
      </c>
      <c r="N96" s="33"/>
      <c r="O96" s="42" t="e">
        <f>VLOOKUP(N96,'2 - Catalogue de thèmes'!A93:C1091,2,FALSE())</f>
        <v>#N/A</v>
      </c>
      <c r="P96" s="35" t="e">
        <f>VLOOKUP(N96,'2 - Catalogue de thèmes'!A93:C1091,3,FALSE())</f>
        <v>#N/A</v>
      </c>
      <c r="Q96" s="33"/>
      <c r="R96" s="42" t="e">
        <f>VLOOKUP(Q96,'2 - Catalogue de thèmes'!A93:C1091,2,FALSE())</f>
        <v>#N/A</v>
      </c>
      <c r="S96" s="35" t="e">
        <f>VLOOKUP(Q96,'2 - Catalogue de thèmes'!A93:C1091,3,FALSE())</f>
        <v>#N/A</v>
      </c>
      <c r="T96" s="37"/>
      <c r="U96" s="38" t="e">
        <f>VLOOKUP(T96,'2 - Catalogue de thèmes'!A93:C1091,2,FALSE())</f>
        <v>#N/A</v>
      </c>
      <c r="V96" s="39" t="e">
        <f>VLOOKUP(T96,'2 - Catalogue de thèmes'!A93:C1091,3,FALSE())</f>
        <v>#N/A</v>
      </c>
      <c r="W96" s="40"/>
    </row>
    <row r="97" spans="2:23" ht="15.75" customHeight="1" x14ac:dyDescent="0.35">
      <c r="B97" s="30"/>
      <c r="H97" s="31"/>
      <c r="I97" s="31"/>
      <c r="J97" s="32"/>
      <c r="K97" s="33"/>
      <c r="L97" s="41" t="e">
        <f>VLOOKUP(K97,'2 - Catalogue de thèmes'!A94:C1092,2,FALSE())</f>
        <v>#N/A</v>
      </c>
      <c r="M97" s="35" t="e">
        <f>VLOOKUP(K97,'2 - Catalogue de thèmes'!A94:C1092,3,FALSE())</f>
        <v>#N/A</v>
      </c>
      <c r="N97" s="33"/>
      <c r="O97" s="42" t="e">
        <f>VLOOKUP(N97,'2 - Catalogue de thèmes'!A94:C1092,2,FALSE())</f>
        <v>#N/A</v>
      </c>
      <c r="P97" s="35" t="e">
        <f>VLOOKUP(N97,'2 - Catalogue de thèmes'!A94:C1092,3,FALSE())</f>
        <v>#N/A</v>
      </c>
      <c r="Q97" s="33"/>
      <c r="R97" s="42" t="e">
        <f>VLOOKUP(Q97,'2 - Catalogue de thèmes'!A94:C1092,2,FALSE())</f>
        <v>#N/A</v>
      </c>
      <c r="S97" s="35" t="e">
        <f>VLOOKUP(Q97,'2 - Catalogue de thèmes'!A94:C1092,3,FALSE())</f>
        <v>#N/A</v>
      </c>
      <c r="T97" s="37"/>
      <c r="U97" s="38" t="e">
        <f>VLOOKUP(T97,'2 - Catalogue de thèmes'!A94:C1092,2,FALSE())</f>
        <v>#N/A</v>
      </c>
      <c r="V97" s="39" t="e">
        <f>VLOOKUP(T97,'2 - Catalogue de thèmes'!A94:C1092,3,FALSE())</f>
        <v>#N/A</v>
      </c>
      <c r="W97" s="40"/>
    </row>
    <row r="98" spans="2:23" ht="15.75" customHeight="1" x14ac:dyDescent="0.35">
      <c r="B98" s="30"/>
      <c r="H98" s="31"/>
      <c r="I98" s="31"/>
      <c r="J98" s="32"/>
      <c r="K98" s="33"/>
      <c r="L98" s="41" t="e">
        <f>VLOOKUP(K98,'2 - Catalogue de thèmes'!A95:C1093,2,FALSE())</f>
        <v>#N/A</v>
      </c>
      <c r="M98" s="35" t="e">
        <f>VLOOKUP(K98,'2 - Catalogue de thèmes'!A95:C1093,3,FALSE())</f>
        <v>#N/A</v>
      </c>
      <c r="N98" s="33"/>
      <c r="O98" s="42" t="e">
        <f>VLOOKUP(N98,'2 - Catalogue de thèmes'!A95:C1093,2,FALSE())</f>
        <v>#N/A</v>
      </c>
      <c r="P98" s="35" t="e">
        <f>VLOOKUP(N98,'2 - Catalogue de thèmes'!A95:C1093,3,FALSE())</f>
        <v>#N/A</v>
      </c>
      <c r="Q98" s="33"/>
      <c r="R98" s="42" t="e">
        <f>VLOOKUP(Q98,'2 - Catalogue de thèmes'!A95:C1093,2,FALSE())</f>
        <v>#N/A</v>
      </c>
      <c r="S98" s="35" t="e">
        <f>VLOOKUP(Q98,'2 - Catalogue de thèmes'!A95:C1093,3,FALSE())</f>
        <v>#N/A</v>
      </c>
      <c r="T98" s="37"/>
      <c r="U98" s="38" t="e">
        <f>VLOOKUP(T98,'2 - Catalogue de thèmes'!A95:C1093,2,FALSE())</f>
        <v>#N/A</v>
      </c>
      <c r="V98" s="39" t="e">
        <f>VLOOKUP(T98,'2 - Catalogue de thèmes'!A95:C1093,3,FALSE())</f>
        <v>#N/A</v>
      </c>
      <c r="W98" s="40"/>
    </row>
    <row r="99" spans="2:23" ht="15.75" customHeight="1" x14ac:dyDescent="0.35">
      <c r="B99" s="30"/>
      <c r="H99" s="31"/>
      <c r="I99" s="31"/>
      <c r="J99" s="32"/>
      <c r="K99" s="33"/>
      <c r="L99" s="41" t="e">
        <f>VLOOKUP(K99,'2 - Catalogue de thèmes'!A96:C1094,2,FALSE())</f>
        <v>#N/A</v>
      </c>
      <c r="M99" s="35" t="e">
        <f>VLOOKUP(K99,'2 - Catalogue de thèmes'!A96:C1094,3,FALSE())</f>
        <v>#N/A</v>
      </c>
      <c r="N99" s="33"/>
      <c r="O99" s="42" t="e">
        <f>VLOOKUP(N99,'2 - Catalogue de thèmes'!A96:C1094,2,FALSE())</f>
        <v>#N/A</v>
      </c>
      <c r="P99" s="35" t="e">
        <f>VLOOKUP(N99,'2 - Catalogue de thèmes'!A96:C1094,3,FALSE())</f>
        <v>#N/A</v>
      </c>
      <c r="Q99" s="33"/>
      <c r="R99" s="42" t="e">
        <f>VLOOKUP(Q99,'2 - Catalogue de thèmes'!A96:C1094,2,FALSE())</f>
        <v>#N/A</v>
      </c>
      <c r="S99" s="35" t="e">
        <f>VLOOKUP(Q99,'2 - Catalogue de thèmes'!A96:C1094,3,FALSE())</f>
        <v>#N/A</v>
      </c>
      <c r="T99" s="37"/>
      <c r="U99" s="38" t="e">
        <f>VLOOKUP(T99,'2 - Catalogue de thèmes'!A96:C1094,2,FALSE())</f>
        <v>#N/A</v>
      </c>
      <c r="V99" s="39" t="e">
        <f>VLOOKUP(T99,'2 - Catalogue de thèmes'!A96:C1094,3,FALSE())</f>
        <v>#N/A</v>
      </c>
      <c r="W99" s="40"/>
    </row>
    <row r="100" spans="2:23" ht="15.75" customHeight="1" x14ac:dyDescent="0.35">
      <c r="B100" s="30"/>
      <c r="H100" s="31"/>
      <c r="I100" s="31"/>
      <c r="J100" s="32"/>
      <c r="K100" s="33"/>
      <c r="L100" s="41" t="e">
        <f>VLOOKUP(K100,'2 - Catalogue de thèmes'!A97:C1095,2,FALSE())</f>
        <v>#N/A</v>
      </c>
      <c r="M100" s="35" t="e">
        <f>VLOOKUP(K100,'2 - Catalogue de thèmes'!A97:C1095,3,FALSE())</f>
        <v>#N/A</v>
      </c>
      <c r="N100" s="33"/>
      <c r="O100" s="42" t="e">
        <f>VLOOKUP(N100,'2 - Catalogue de thèmes'!A97:C1095,2,FALSE())</f>
        <v>#N/A</v>
      </c>
      <c r="P100" s="35" t="e">
        <f>VLOOKUP(N100,'2 - Catalogue de thèmes'!A97:C1095,3,FALSE())</f>
        <v>#N/A</v>
      </c>
      <c r="Q100" s="33"/>
      <c r="R100" s="42" t="e">
        <f>VLOOKUP(Q100,'2 - Catalogue de thèmes'!A97:C1095,2,FALSE())</f>
        <v>#N/A</v>
      </c>
      <c r="S100" s="35" t="e">
        <f>VLOOKUP(Q100,'2 - Catalogue de thèmes'!A97:C1095,3,FALSE())</f>
        <v>#N/A</v>
      </c>
      <c r="T100" s="37"/>
      <c r="U100" s="38" t="e">
        <f>VLOOKUP(T100,'2 - Catalogue de thèmes'!A97:C1095,2,FALSE())</f>
        <v>#N/A</v>
      </c>
      <c r="V100" s="39" t="e">
        <f>VLOOKUP(T100,'2 - Catalogue de thèmes'!A97:C1095,3,FALSE())</f>
        <v>#N/A</v>
      </c>
      <c r="W100" s="40"/>
    </row>
    <row r="101" spans="2:23" ht="15.75" customHeight="1" x14ac:dyDescent="0.35">
      <c r="B101" s="30"/>
      <c r="H101" s="31"/>
      <c r="I101" s="31"/>
      <c r="J101" s="32"/>
      <c r="K101" s="33"/>
      <c r="L101" s="41" t="e">
        <f>VLOOKUP(K101,'2 - Catalogue de thèmes'!A98:C1096,2,FALSE())</f>
        <v>#N/A</v>
      </c>
      <c r="M101" s="35" t="e">
        <f>VLOOKUP(K101,'2 - Catalogue de thèmes'!A98:C1096,3,FALSE())</f>
        <v>#N/A</v>
      </c>
      <c r="N101" s="33"/>
      <c r="O101" s="42" t="e">
        <f>VLOOKUP(N101,'2 - Catalogue de thèmes'!A98:C1096,2,FALSE())</f>
        <v>#N/A</v>
      </c>
      <c r="P101" s="35" t="e">
        <f>VLOOKUP(N101,'2 - Catalogue de thèmes'!A98:C1096,3,FALSE())</f>
        <v>#N/A</v>
      </c>
      <c r="Q101" s="33"/>
      <c r="R101" s="42" t="e">
        <f>VLOOKUP(Q101,'2 - Catalogue de thèmes'!A98:C1096,2,FALSE())</f>
        <v>#N/A</v>
      </c>
      <c r="S101" s="35" t="e">
        <f>VLOOKUP(Q101,'2 - Catalogue de thèmes'!A98:C1096,3,FALSE())</f>
        <v>#N/A</v>
      </c>
      <c r="T101" s="37"/>
      <c r="U101" s="38" t="e">
        <f>VLOOKUP(T101,'2 - Catalogue de thèmes'!A98:C1096,2,FALSE())</f>
        <v>#N/A</v>
      </c>
      <c r="V101" s="39" t="e">
        <f>VLOOKUP(T101,'2 - Catalogue de thèmes'!A98:C1096,3,FALSE())</f>
        <v>#N/A</v>
      </c>
      <c r="W101" s="40"/>
    </row>
    <row r="102" spans="2:23" ht="15.75" customHeight="1" x14ac:dyDescent="0.35">
      <c r="B102" s="30"/>
      <c r="H102" s="31"/>
      <c r="I102" s="31"/>
      <c r="J102" s="32"/>
      <c r="K102" s="33"/>
      <c r="L102" s="41" t="e">
        <f>VLOOKUP(K102,'2 - Catalogue de thèmes'!A99:C1097,2,FALSE())</f>
        <v>#N/A</v>
      </c>
      <c r="M102" s="35" t="e">
        <f>VLOOKUP(K102,'2 - Catalogue de thèmes'!A99:C1097,3,FALSE())</f>
        <v>#N/A</v>
      </c>
      <c r="N102" s="33"/>
      <c r="O102" s="42" t="e">
        <f>VLOOKUP(N102,'2 - Catalogue de thèmes'!A99:C1097,2,FALSE())</f>
        <v>#N/A</v>
      </c>
      <c r="P102" s="35" t="e">
        <f>VLOOKUP(N102,'2 - Catalogue de thèmes'!A99:C1097,3,FALSE())</f>
        <v>#N/A</v>
      </c>
      <c r="Q102" s="33"/>
      <c r="R102" s="42" t="e">
        <f>VLOOKUP(Q102,'2 - Catalogue de thèmes'!A99:C1097,2,FALSE())</f>
        <v>#N/A</v>
      </c>
      <c r="S102" s="35" t="e">
        <f>VLOOKUP(Q102,'2 - Catalogue de thèmes'!A99:C1097,3,FALSE())</f>
        <v>#N/A</v>
      </c>
      <c r="T102" s="37"/>
      <c r="U102" s="38" t="e">
        <f>VLOOKUP(T102,'2 - Catalogue de thèmes'!A99:C1097,2,FALSE())</f>
        <v>#N/A</v>
      </c>
      <c r="V102" s="39" t="e">
        <f>VLOOKUP(T102,'2 - Catalogue de thèmes'!A99:C1097,3,FALSE())</f>
        <v>#N/A</v>
      </c>
      <c r="W102" s="40"/>
    </row>
    <row r="103" spans="2:23" ht="15.75" customHeight="1" x14ac:dyDescent="0.35">
      <c r="B103" s="30"/>
      <c r="H103" s="31"/>
      <c r="I103" s="31"/>
      <c r="J103" s="32"/>
      <c r="K103" s="33"/>
      <c r="L103" s="41" t="e">
        <f>VLOOKUP(K103,'2 - Catalogue de thèmes'!A100:C1098,2,FALSE())</f>
        <v>#N/A</v>
      </c>
      <c r="M103" s="35" t="e">
        <f>VLOOKUP(K103,'2 - Catalogue de thèmes'!A100:C1098,3,FALSE())</f>
        <v>#N/A</v>
      </c>
      <c r="N103" s="33"/>
      <c r="O103" s="42" t="e">
        <f>VLOOKUP(N103,'2 - Catalogue de thèmes'!A100:C1098,2,FALSE())</f>
        <v>#N/A</v>
      </c>
      <c r="P103" s="35" t="e">
        <f>VLOOKUP(N103,'2 - Catalogue de thèmes'!A100:C1098,3,FALSE())</f>
        <v>#N/A</v>
      </c>
      <c r="Q103" s="33"/>
      <c r="R103" s="42" t="e">
        <f>VLOOKUP(Q103,'2 - Catalogue de thèmes'!A100:C1098,2,FALSE())</f>
        <v>#N/A</v>
      </c>
      <c r="S103" s="35" t="e">
        <f>VLOOKUP(Q103,'2 - Catalogue de thèmes'!A100:C1098,3,FALSE())</f>
        <v>#N/A</v>
      </c>
      <c r="T103" s="37"/>
      <c r="U103" s="38" t="e">
        <f>VLOOKUP(T103,'2 - Catalogue de thèmes'!A100:C1098,2,FALSE())</f>
        <v>#N/A</v>
      </c>
      <c r="V103" s="39" t="e">
        <f>VLOOKUP(T103,'2 - Catalogue de thèmes'!A100:C1098,3,FALSE())</f>
        <v>#N/A</v>
      </c>
      <c r="W103" s="40"/>
    </row>
    <row r="104" spans="2:23" ht="15.75" customHeight="1" x14ac:dyDescent="0.35">
      <c r="B104" s="30"/>
      <c r="H104" s="31"/>
      <c r="I104" s="31"/>
      <c r="J104" s="32"/>
      <c r="K104" s="33"/>
      <c r="L104" s="41" t="e">
        <f>VLOOKUP(K104,'2 - Catalogue de thèmes'!A101:C1099,2,FALSE())</f>
        <v>#N/A</v>
      </c>
      <c r="M104" s="35" t="e">
        <f>VLOOKUP(K104,'2 - Catalogue de thèmes'!A101:C1099,3,FALSE())</f>
        <v>#N/A</v>
      </c>
      <c r="N104" s="33"/>
      <c r="O104" s="42" t="e">
        <f>VLOOKUP(N104,'2 - Catalogue de thèmes'!A101:C1099,2,FALSE())</f>
        <v>#N/A</v>
      </c>
      <c r="P104" s="35" t="e">
        <f>VLOOKUP(N104,'2 - Catalogue de thèmes'!A101:C1099,3,FALSE())</f>
        <v>#N/A</v>
      </c>
      <c r="Q104" s="33"/>
      <c r="R104" s="42" t="e">
        <f>VLOOKUP(Q104,'2 - Catalogue de thèmes'!A101:C1099,2,FALSE())</f>
        <v>#N/A</v>
      </c>
      <c r="S104" s="35" t="e">
        <f>VLOOKUP(Q104,'2 - Catalogue de thèmes'!A101:C1099,3,FALSE())</f>
        <v>#N/A</v>
      </c>
      <c r="T104" s="37"/>
      <c r="U104" s="38" t="e">
        <f>VLOOKUP(T104,'2 - Catalogue de thèmes'!A101:C1099,2,FALSE())</f>
        <v>#N/A</v>
      </c>
      <c r="V104" s="39" t="e">
        <f>VLOOKUP(T104,'2 - Catalogue de thèmes'!A101:C1099,3,FALSE())</f>
        <v>#N/A</v>
      </c>
      <c r="W104" s="40"/>
    </row>
    <row r="105" spans="2:23" ht="15.75" customHeight="1" x14ac:dyDescent="0.35">
      <c r="B105" s="30"/>
      <c r="H105" s="31"/>
      <c r="I105" s="31"/>
      <c r="J105" s="32"/>
      <c r="K105" s="33"/>
      <c r="L105" s="41" t="e">
        <f>VLOOKUP(K105,'2 - Catalogue de thèmes'!A102:C1100,2,FALSE())</f>
        <v>#N/A</v>
      </c>
      <c r="M105" s="35" t="e">
        <f>VLOOKUP(K105,'2 - Catalogue de thèmes'!A102:C1100,3,FALSE())</f>
        <v>#N/A</v>
      </c>
      <c r="N105" s="33"/>
      <c r="O105" s="42" t="e">
        <f>VLOOKUP(N105,'2 - Catalogue de thèmes'!A102:C1100,2,FALSE())</f>
        <v>#N/A</v>
      </c>
      <c r="P105" s="35" t="e">
        <f>VLOOKUP(N105,'2 - Catalogue de thèmes'!A102:C1100,3,FALSE())</f>
        <v>#N/A</v>
      </c>
      <c r="Q105" s="33"/>
      <c r="R105" s="42" t="e">
        <f>VLOOKUP(Q105,'2 - Catalogue de thèmes'!A102:C1100,2,FALSE())</f>
        <v>#N/A</v>
      </c>
      <c r="S105" s="35" t="e">
        <f>VLOOKUP(Q105,'2 - Catalogue de thèmes'!A102:C1100,3,FALSE())</f>
        <v>#N/A</v>
      </c>
      <c r="T105" s="37"/>
      <c r="U105" s="38" t="e">
        <f>VLOOKUP(T105,'2 - Catalogue de thèmes'!A102:C1100,2,FALSE())</f>
        <v>#N/A</v>
      </c>
      <c r="V105" s="39" t="e">
        <f>VLOOKUP(T105,'2 - Catalogue de thèmes'!A102:C1100,3,FALSE())</f>
        <v>#N/A</v>
      </c>
      <c r="W105" s="40"/>
    </row>
    <row r="106" spans="2:23" ht="15.75" customHeight="1" x14ac:dyDescent="0.35">
      <c r="B106" s="30"/>
      <c r="H106" s="31"/>
      <c r="I106" s="31"/>
      <c r="J106" s="32"/>
      <c r="K106" s="33"/>
      <c r="L106" s="41" t="e">
        <f>VLOOKUP(K106,'2 - Catalogue de thèmes'!A103:C1101,2,FALSE())</f>
        <v>#N/A</v>
      </c>
      <c r="M106" s="35" t="e">
        <f>VLOOKUP(K106,'2 - Catalogue de thèmes'!A103:C1101,3,FALSE())</f>
        <v>#N/A</v>
      </c>
      <c r="N106" s="33"/>
      <c r="O106" s="42" t="e">
        <f>VLOOKUP(N106,'2 - Catalogue de thèmes'!A103:C1101,2,FALSE())</f>
        <v>#N/A</v>
      </c>
      <c r="P106" s="35" t="e">
        <f>VLOOKUP(N106,'2 - Catalogue de thèmes'!A103:C1101,3,FALSE())</f>
        <v>#N/A</v>
      </c>
      <c r="Q106" s="33"/>
      <c r="R106" s="42" t="e">
        <f>VLOOKUP(Q106,'2 - Catalogue de thèmes'!A103:C1101,2,FALSE())</f>
        <v>#N/A</v>
      </c>
      <c r="S106" s="35" t="e">
        <f>VLOOKUP(Q106,'2 - Catalogue de thèmes'!A103:C1101,3,FALSE())</f>
        <v>#N/A</v>
      </c>
      <c r="T106" s="37"/>
      <c r="U106" s="38" t="e">
        <f>VLOOKUP(T106,'2 - Catalogue de thèmes'!A103:C1101,2,FALSE())</f>
        <v>#N/A</v>
      </c>
      <c r="V106" s="39" t="e">
        <f>VLOOKUP(T106,'2 - Catalogue de thèmes'!A103:C1101,3,FALSE())</f>
        <v>#N/A</v>
      </c>
      <c r="W106" s="40"/>
    </row>
    <row r="107" spans="2:23" ht="15.75" customHeight="1" x14ac:dyDescent="0.35">
      <c r="B107" s="30"/>
      <c r="H107" s="31"/>
      <c r="I107" s="31"/>
      <c r="J107" s="32"/>
      <c r="K107" s="33"/>
      <c r="L107" s="41" t="e">
        <f>VLOOKUP(K107,'2 - Catalogue de thèmes'!A104:C1102,2,FALSE())</f>
        <v>#N/A</v>
      </c>
      <c r="M107" s="35" t="e">
        <f>VLOOKUP(K107,'2 - Catalogue de thèmes'!A104:C1102,3,FALSE())</f>
        <v>#N/A</v>
      </c>
      <c r="N107" s="33"/>
      <c r="O107" s="42" t="e">
        <f>VLOOKUP(N107,'2 - Catalogue de thèmes'!A104:C1102,2,FALSE())</f>
        <v>#N/A</v>
      </c>
      <c r="P107" s="35" t="e">
        <f>VLOOKUP(N107,'2 - Catalogue de thèmes'!A104:C1102,3,FALSE())</f>
        <v>#N/A</v>
      </c>
      <c r="Q107" s="33"/>
      <c r="R107" s="42" t="e">
        <f>VLOOKUP(Q107,'2 - Catalogue de thèmes'!A104:C1102,2,FALSE())</f>
        <v>#N/A</v>
      </c>
      <c r="S107" s="35" t="e">
        <f>VLOOKUP(Q107,'2 - Catalogue de thèmes'!A104:C1102,3,FALSE())</f>
        <v>#N/A</v>
      </c>
      <c r="T107" s="37"/>
      <c r="U107" s="38" t="e">
        <f>VLOOKUP(T107,'2 - Catalogue de thèmes'!A104:C1102,2,FALSE())</f>
        <v>#N/A</v>
      </c>
      <c r="V107" s="39" t="e">
        <f>VLOOKUP(T107,'2 - Catalogue de thèmes'!A104:C1102,3,FALSE())</f>
        <v>#N/A</v>
      </c>
      <c r="W107" s="40"/>
    </row>
    <row r="108" spans="2:23" ht="15.75" customHeight="1" x14ac:dyDescent="0.35">
      <c r="B108" s="30"/>
      <c r="H108" s="31"/>
      <c r="I108" s="31"/>
      <c r="J108" s="32"/>
      <c r="K108" s="33"/>
      <c r="L108" s="41" t="e">
        <f>VLOOKUP(K108,'2 - Catalogue de thèmes'!A105:C1103,2,FALSE())</f>
        <v>#N/A</v>
      </c>
      <c r="M108" s="35" t="e">
        <f>VLOOKUP(K108,'2 - Catalogue de thèmes'!A105:C1103,3,FALSE())</f>
        <v>#N/A</v>
      </c>
      <c r="N108" s="33"/>
      <c r="O108" s="42" t="e">
        <f>VLOOKUP(N108,'2 - Catalogue de thèmes'!A105:C1103,2,FALSE())</f>
        <v>#N/A</v>
      </c>
      <c r="P108" s="35" t="e">
        <f>VLOOKUP(N108,'2 - Catalogue de thèmes'!A105:C1103,3,FALSE())</f>
        <v>#N/A</v>
      </c>
      <c r="Q108" s="33"/>
      <c r="R108" s="42" t="e">
        <f>VLOOKUP(Q108,'2 - Catalogue de thèmes'!A105:C1103,2,FALSE())</f>
        <v>#N/A</v>
      </c>
      <c r="S108" s="35" t="e">
        <f>VLOOKUP(Q108,'2 - Catalogue de thèmes'!A105:C1103,3,FALSE())</f>
        <v>#N/A</v>
      </c>
      <c r="T108" s="37"/>
      <c r="U108" s="38" t="e">
        <f>VLOOKUP(T108,'2 - Catalogue de thèmes'!A105:C1103,2,FALSE())</f>
        <v>#N/A</v>
      </c>
      <c r="V108" s="39" t="e">
        <f>VLOOKUP(T108,'2 - Catalogue de thèmes'!A105:C1103,3,FALSE())</f>
        <v>#N/A</v>
      </c>
      <c r="W108" s="40"/>
    </row>
    <row r="109" spans="2:23" ht="15.75" customHeight="1" x14ac:dyDescent="0.35">
      <c r="B109" s="30"/>
      <c r="H109" s="31"/>
      <c r="I109" s="31"/>
      <c r="J109" s="32"/>
      <c r="K109" s="33"/>
      <c r="L109" s="41" t="e">
        <f>VLOOKUP(K109,'2 - Catalogue de thèmes'!A106:C1104,2,FALSE())</f>
        <v>#N/A</v>
      </c>
      <c r="M109" s="35" t="e">
        <f>VLOOKUP(K109,'2 - Catalogue de thèmes'!A106:C1104,3,FALSE())</f>
        <v>#N/A</v>
      </c>
      <c r="N109" s="33"/>
      <c r="O109" s="42" t="e">
        <f>VLOOKUP(N109,'2 - Catalogue de thèmes'!A106:C1104,2,FALSE())</f>
        <v>#N/A</v>
      </c>
      <c r="P109" s="35" t="e">
        <f>VLOOKUP(N109,'2 - Catalogue de thèmes'!A106:C1104,3,FALSE())</f>
        <v>#N/A</v>
      </c>
      <c r="Q109" s="33"/>
      <c r="R109" s="42" t="e">
        <f>VLOOKUP(Q109,'2 - Catalogue de thèmes'!A106:C1104,2,FALSE())</f>
        <v>#N/A</v>
      </c>
      <c r="S109" s="35" t="e">
        <f>VLOOKUP(Q109,'2 - Catalogue de thèmes'!A106:C1104,3,FALSE())</f>
        <v>#N/A</v>
      </c>
      <c r="T109" s="37"/>
      <c r="U109" s="38" t="e">
        <f>VLOOKUP(T109,'2 - Catalogue de thèmes'!A106:C1104,2,FALSE())</f>
        <v>#N/A</v>
      </c>
      <c r="V109" s="39" t="e">
        <f>VLOOKUP(T109,'2 - Catalogue de thèmes'!A106:C1104,3,FALSE())</f>
        <v>#N/A</v>
      </c>
      <c r="W109" s="40"/>
    </row>
    <row r="110" spans="2:23" ht="15.75" customHeight="1" x14ac:dyDescent="0.35">
      <c r="B110" s="30"/>
      <c r="H110" s="31"/>
      <c r="I110" s="31"/>
      <c r="J110" s="32"/>
      <c r="K110" s="33"/>
      <c r="L110" s="41" t="e">
        <f>VLOOKUP(K110,'2 - Catalogue de thèmes'!A107:C1105,2,FALSE())</f>
        <v>#N/A</v>
      </c>
      <c r="M110" s="35" t="e">
        <f>VLOOKUP(K110,'2 - Catalogue de thèmes'!A107:C1105,3,FALSE())</f>
        <v>#N/A</v>
      </c>
      <c r="N110" s="33"/>
      <c r="O110" s="42" t="e">
        <f>VLOOKUP(N110,'2 - Catalogue de thèmes'!A107:C1105,2,FALSE())</f>
        <v>#N/A</v>
      </c>
      <c r="P110" s="35" t="e">
        <f>VLOOKUP(N110,'2 - Catalogue de thèmes'!A107:C1105,3,FALSE())</f>
        <v>#N/A</v>
      </c>
      <c r="Q110" s="33"/>
      <c r="R110" s="42" t="e">
        <f>VLOOKUP(Q110,'2 - Catalogue de thèmes'!A107:C1105,2,FALSE())</f>
        <v>#N/A</v>
      </c>
      <c r="S110" s="35" t="e">
        <f>VLOOKUP(Q110,'2 - Catalogue de thèmes'!A107:C1105,3,FALSE())</f>
        <v>#N/A</v>
      </c>
      <c r="T110" s="37"/>
      <c r="U110" s="38" t="e">
        <f>VLOOKUP(T110,'2 - Catalogue de thèmes'!A107:C1105,2,FALSE())</f>
        <v>#N/A</v>
      </c>
      <c r="V110" s="39" t="e">
        <f>VLOOKUP(T110,'2 - Catalogue de thèmes'!A107:C1105,3,FALSE())</f>
        <v>#N/A</v>
      </c>
      <c r="W110" s="40"/>
    </row>
    <row r="111" spans="2:23" ht="15.75" customHeight="1" x14ac:dyDescent="0.35">
      <c r="B111" s="30"/>
      <c r="H111" s="31"/>
      <c r="I111" s="31"/>
      <c r="J111" s="32"/>
      <c r="K111" s="33"/>
      <c r="L111" s="41" t="e">
        <f>VLOOKUP(K111,'2 - Catalogue de thèmes'!A108:C1106,2,FALSE())</f>
        <v>#N/A</v>
      </c>
      <c r="M111" s="35" t="e">
        <f>VLOOKUP(K111,'2 - Catalogue de thèmes'!A108:C1106,3,FALSE())</f>
        <v>#N/A</v>
      </c>
      <c r="N111" s="33"/>
      <c r="O111" s="42" t="e">
        <f>VLOOKUP(N111,'2 - Catalogue de thèmes'!A108:C1106,2,FALSE())</f>
        <v>#N/A</v>
      </c>
      <c r="P111" s="35" t="e">
        <f>VLOOKUP(N111,'2 - Catalogue de thèmes'!A108:C1106,3,FALSE())</f>
        <v>#N/A</v>
      </c>
      <c r="Q111" s="33"/>
      <c r="R111" s="42" t="e">
        <f>VLOOKUP(Q111,'2 - Catalogue de thèmes'!A108:C1106,2,FALSE())</f>
        <v>#N/A</v>
      </c>
      <c r="S111" s="35" t="e">
        <f>VLOOKUP(Q111,'2 - Catalogue de thèmes'!A108:C1106,3,FALSE())</f>
        <v>#N/A</v>
      </c>
      <c r="T111" s="37"/>
      <c r="U111" s="38" t="e">
        <f>VLOOKUP(T111,'2 - Catalogue de thèmes'!A108:C1106,2,FALSE())</f>
        <v>#N/A</v>
      </c>
      <c r="V111" s="39" t="e">
        <f>VLOOKUP(T111,'2 - Catalogue de thèmes'!A108:C1106,3,FALSE())</f>
        <v>#N/A</v>
      </c>
      <c r="W111" s="40"/>
    </row>
    <row r="112" spans="2:23" ht="15.75" customHeight="1" x14ac:dyDescent="0.35">
      <c r="B112" s="30"/>
      <c r="H112" s="31"/>
      <c r="I112" s="31"/>
      <c r="J112" s="32"/>
      <c r="K112" s="33"/>
      <c r="L112" s="41" t="e">
        <f>VLOOKUP(K112,'2 - Catalogue de thèmes'!A109:C1107,2,FALSE())</f>
        <v>#N/A</v>
      </c>
      <c r="M112" s="35" t="e">
        <f>VLOOKUP(K112,'2 - Catalogue de thèmes'!A109:C1107,3,FALSE())</f>
        <v>#N/A</v>
      </c>
      <c r="N112" s="33"/>
      <c r="O112" s="42" t="e">
        <f>VLOOKUP(N112,'2 - Catalogue de thèmes'!A109:C1107,2,FALSE())</f>
        <v>#N/A</v>
      </c>
      <c r="P112" s="35" t="e">
        <f>VLOOKUP(N112,'2 - Catalogue de thèmes'!A109:C1107,3,FALSE())</f>
        <v>#N/A</v>
      </c>
      <c r="Q112" s="33"/>
      <c r="R112" s="42" t="e">
        <f>VLOOKUP(Q112,'2 - Catalogue de thèmes'!A109:C1107,2,FALSE())</f>
        <v>#N/A</v>
      </c>
      <c r="S112" s="35" t="e">
        <f>VLOOKUP(Q112,'2 - Catalogue de thèmes'!A109:C1107,3,FALSE())</f>
        <v>#N/A</v>
      </c>
      <c r="T112" s="37"/>
      <c r="U112" s="38" t="e">
        <f>VLOOKUP(T112,'2 - Catalogue de thèmes'!A109:C1107,2,FALSE())</f>
        <v>#N/A</v>
      </c>
      <c r="V112" s="39" t="e">
        <f>VLOOKUP(T112,'2 - Catalogue de thèmes'!A109:C1107,3,FALSE())</f>
        <v>#N/A</v>
      </c>
      <c r="W112" s="40"/>
    </row>
    <row r="113" spans="2:23" ht="15.75" customHeight="1" x14ac:dyDescent="0.35">
      <c r="B113" s="30"/>
      <c r="H113" s="31"/>
      <c r="I113" s="31"/>
      <c r="J113" s="32"/>
      <c r="K113" s="33"/>
      <c r="L113" s="41" t="e">
        <f>VLOOKUP(K113,'2 - Catalogue de thèmes'!A110:C1108,2,FALSE())</f>
        <v>#N/A</v>
      </c>
      <c r="M113" s="35" t="e">
        <f>VLOOKUP(K113,'2 - Catalogue de thèmes'!A110:C1108,3,FALSE())</f>
        <v>#N/A</v>
      </c>
      <c r="N113" s="33"/>
      <c r="O113" s="42" t="e">
        <f>VLOOKUP(N113,'2 - Catalogue de thèmes'!A110:C1108,2,FALSE())</f>
        <v>#N/A</v>
      </c>
      <c r="P113" s="35" t="e">
        <f>VLOOKUP(N113,'2 - Catalogue de thèmes'!A110:C1108,3,FALSE())</f>
        <v>#N/A</v>
      </c>
      <c r="Q113" s="33"/>
      <c r="R113" s="42" t="e">
        <f>VLOOKUP(Q113,'2 - Catalogue de thèmes'!A110:C1108,2,FALSE())</f>
        <v>#N/A</v>
      </c>
      <c r="S113" s="35" t="e">
        <f>VLOOKUP(Q113,'2 - Catalogue de thèmes'!A110:C1108,3,FALSE())</f>
        <v>#N/A</v>
      </c>
      <c r="T113" s="37"/>
      <c r="U113" s="38" t="e">
        <f>VLOOKUP(T113,'2 - Catalogue de thèmes'!A110:C1108,2,FALSE())</f>
        <v>#N/A</v>
      </c>
      <c r="V113" s="39" t="e">
        <f>VLOOKUP(T113,'2 - Catalogue de thèmes'!A110:C1108,3,FALSE())</f>
        <v>#N/A</v>
      </c>
      <c r="W113" s="40"/>
    </row>
    <row r="114" spans="2:23" ht="15.75" customHeight="1" x14ac:dyDescent="0.35">
      <c r="B114" s="30"/>
      <c r="H114" s="31"/>
      <c r="I114" s="31"/>
      <c r="J114" s="32"/>
      <c r="K114" s="33"/>
      <c r="L114" s="41" t="e">
        <f>VLOOKUP(K114,'2 - Catalogue de thèmes'!A111:C1109,2,FALSE())</f>
        <v>#N/A</v>
      </c>
      <c r="M114" s="35" t="e">
        <f>VLOOKUP(K114,'2 - Catalogue de thèmes'!A111:C1109,3,FALSE())</f>
        <v>#N/A</v>
      </c>
      <c r="N114" s="33"/>
      <c r="O114" s="42" t="e">
        <f>VLOOKUP(N114,'2 - Catalogue de thèmes'!A111:C1109,2,FALSE())</f>
        <v>#N/A</v>
      </c>
      <c r="P114" s="35" t="e">
        <f>VLOOKUP(N114,'2 - Catalogue de thèmes'!A111:C1109,3,FALSE())</f>
        <v>#N/A</v>
      </c>
      <c r="Q114" s="33"/>
      <c r="R114" s="42" t="e">
        <f>VLOOKUP(Q114,'2 - Catalogue de thèmes'!A111:C1109,2,FALSE())</f>
        <v>#N/A</v>
      </c>
      <c r="S114" s="35" t="e">
        <f>VLOOKUP(Q114,'2 - Catalogue de thèmes'!A111:C1109,3,FALSE())</f>
        <v>#N/A</v>
      </c>
      <c r="T114" s="37"/>
      <c r="U114" s="38" t="e">
        <f>VLOOKUP(T114,'2 - Catalogue de thèmes'!A111:C1109,2,FALSE())</f>
        <v>#N/A</v>
      </c>
      <c r="V114" s="39" t="e">
        <f>VLOOKUP(T114,'2 - Catalogue de thèmes'!A111:C1109,3,FALSE())</f>
        <v>#N/A</v>
      </c>
      <c r="W114" s="40"/>
    </row>
    <row r="115" spans="2:23" ht="15.75" customHeight="1" x14ac:dyDescent="0.35">
      <c r="B115" s="30"/>
      <c r="H115" s="31"/>
      <c r="I115" s="31"/>
      <c r="J115" s="32"/>
      <c r="K115" s="33"/>
      <c r="L115" s="41" t="e">
        <f>VLOOKUP(K115,'2 - Catalogue de thèmes'!A112:C1110,2,FALSE())</f>
        <v>#N/A</v>
      </c>
      <c r="M115" s="35" t="e">
        <f>VLOOKUP(K115,'2 - Catalogue de thèmes'!A112:C1110,3,FALSE())</f>
        <v>#N/A</v>
      </c>
      <c r="N115" s="33"/>
      <c r="O115" s="42" t="e">
        <f>VLOOKUP(N115,'2 - Catalogue de thèmes'!A112:C1110,2,FALSE())</f>
        <v>#N/A</v>
      </c>
      <c r="P115" s="35" t="e">
        <f>VLOOKUP(N115,'2 - Catalogue de thèmes'!A112:C1110,3,FALSE())</f>
        <v>#N/A</v>
      </c>
      <c r="Q115" s="33"/>
      <c r="R115" s="42" t="e">
        <f>VLOOKUP(Q115,'2 - Catalogue de thèmes'!A112:C1110,2,FALSE())</f>
        <v>#N/A</v>
      </c>
      <c r="S115" s="35" t="e">
        <f>VLOOKUP(Q115,'2 - Catalogue de thèmes'!A112:C1110,3,FALSE())</f>
        <v>#N/A</v>
      </c>
      <c r="T115" s="37"/>
      <c r="U115" s="38" t="e">
        <f>VLOOKUP(T115,'2 - Catalogue de thèmes'!A112:C1110,2,FALSE())</f>
        <v>#N/A</v>
      </c>
      <c r="V115" s="39" t="e">
        <f>VLOOKUP(T115,'2 - Catalogue de thèmes'!A112:C1110,3,FALSE())</f>
        <v>#N/A</v>
      </c>
      <c r="W115" s="40"/>
    </row>
    <row r="116" spans="2:23" ht="15.75" customHeight="1" x14ac:dyDescent="0.35">
      <c r="B116" s="30"/>
      <c r="H116" s="31"/>
      <c r="I116" s="31"/>
      <c r="J116" s="32"/>
      <c r="K116" s="33"/>
      <c r="L116" s="41" t="e">
        <f>VLOOKUP(K116,'2 - Catalogue de thèmes'!A113:C1111,2,FALSE())</f>
        <v>#N/A</v>
      </c>
      <c r="M116" s="35" t="e">
        <f>VLOOKUP(K116,'2 - Catalogue de thèmes'!A113:C1111,3,FALSE())</f>
        <v>#N/A</v>
      </c>
      <c r="N116" s="33"/>
      <c r="O116" s="42" t="e">
        <f>VLOOKUP(N116,'2 - Catalogue de thèmes'!A113:C1111,2,FALSE())</f>
        <v>#N/A</v>
      </c>
      <c r="P116" s="35" t="e">
        <f>VLOOKUP(N116,'2 - Catalogue de thèmes'!A113:C1111,3,FALSE())</f>
        <v>#N/A</v>
      </c>
      <c r="Q116" s="33"/>
      <c r="R116" s="42" t="e">
        <f>VLOOKUP(Q116,'2 - Catalogue de thèmes'!A113:C1111,2,FALSE())</f>
        <v>#N/A</v>
      </c>
      <c r="S116" s="35" t="e">
        <f>VLOOKUP(Q116,'2 - Catalogue de thèmes'!A113:C1111,3,FALSE())</f>
        <v>#N/A</v>
      </c>
      <c r="T116" s="37"/>
      <c r="U116" s="38" t="e">
        <f>VLOOKUP(T116,'2 - Catalogue de thèmes'!A113:C1111,2,FALSE())</f>
        <v>#N/A</v>
      </c>
      <c r="V116" s="39" t="e">
        <f>VLOOKUP(T116,'2 - Catalogue de thèmes'!A113:C1111,3,FALSE())</f>
        <v>#N/A</v>
      </c>
      <c r="W116" s="40"/>
    </row>
    <row r="117" spans="2:23" ht="15.75" customHeight="1" x14ac:dyDescent="0.35">
      <c r="B117" s="30"/>
      <c r="H117" s="31"/>
      <c r="I117" s="31"/>
      <c r="J117" s="32"/>
      <c r="K117" s="33"/>
      <c r="L117" s="41" t="e">
        <f>VLOOKUP(K117,'2 - Catalogue de thèmes'!A114:C1112,2,FALSE())</f>
        <v>#N/A</v>
      </c>
      <c r="M117" s="35" t="e">
        <f>VLOOKUP(K117,'2 - Catalogue de thèmes'!A114:C1112,3,FALSE())</f>
        <v>#N/A</v>
      </c>
      <c r="N117" s="33"/>
      <c r="O117" s="42" t="e">
        <f>VLOOKUP(N117,'2 - Catalogue de thèmes'!A114:C1112,2,FALSE())</f>
        <v>#N/A</v>
      </c>
      <c r="P117" s="35" t="e">
        <f>VLOOKUP(N117,'2 - Catalogue de thèmes'!A114:C1112,3,FALSE())</f>
        <v>#N/A</v>
      </c>
      <c r="Q117" s="33"/>
      <c r="R117" s="42" t="e">
        <f>VLOOKUP(Q117,'2 - Catalogue de thèmes'!A114:C1112,2,FALSE())</f>
        <v>#N/A</v>
      </c>
      <c r="S117" s="35" t="e">
        <f>VLOOKUP(Q117,'2 - Catalogue de thèmes'!A114:C1112,3,FALSE())</f>
        <v>#N/A</v>
      </c>
      <c r="T117" s="37"/>
      <c r="U117" s="38" t="e">
        <f>VLOOKUP(T117,'2 - Catalogue de thèmes'!A114:C1112,2,FALSE())</f>
        <v>#N/A</v>
      </c>
      <c r="V117" s="39" t="e">
        <f>VLOOKUP(T117,'2 - Catalogue de thèmes'!A114:C1112,3,FALSE())</f>
        <v>#N/A</v>
      </c>
      <c r="W117" s="40"/>
    </row>
    <row r="118" spans="2:23" ht="15.75" customHeight="1" x14ac:dyDescent="0.35">
      <c r="B118" s="30"/>
      <c r="H118" s="31"/>
      <c r="I118" s="31"/>
      <c r="J118" s="32"/>
      <c r="K118" s="33"/>
      <c r="L118" s="41" t="e">
        <f>VLOOKUP(K118,'2 - Catalogue de thèmes'!A115:C1113,2,FALSE())</f>
        <v>#N/A</v>
      </c>
      <c r="M118" s="35" t="e">
        <f>VLOOKUP(K118,'2 - Catalogue de thèmes'!A115:C1113,3,FALSE())</f>
        <v>#N/A</v>
      </c>
      <c r="N118" s="33"/>
      <c r="O118" s="42" t="e">
        <f>VLOOKUP(N118,'2 - Catalogue de thèmes'!A115:C1113,2,FALSE())</f>
        <v>#N/A</v>
      </c>
      <c r="P118" s="35" t="e">
        <f>VLOOKUP(N118,'2 - Catalogue de thèmes'!A115:C1113,3,FALSE())</f>
        <v>#N/A</v>
      </c>
      <c r="Q118" s="33"/>
      <c r="R118" s="42" t="e">
        <f>VLOOKUP(Q118,'2 - Catalogue de thèmes'!A115:C1113,2,FALSE())</f>
        <v>#N/A</v>
      </c>
      <c r="S118" s="35" t="e">
        <f>VLOOKUP(Q118,'2 - Catalogue de thèmes'!A115:C1113,3,FALSE())</f>
        <v>#N/A</v>
      </c>
      <c r="T118" s="37"/>
      <c r="U118" s="38" t="e">
        <f>VLOOKUP(T118,'2 - Catalogue de thèmes'!A115:C1113,2,FALSE())</f>
        <v>#N/A</v>
      </c>
      <c r="V118" s="39" t="e">
        <f>VLOOKUP(T118,'2 - Catalogue de thèmes'!A115:C1113,3,FALSE())</f>
        <v>#N/A</v>
      </c>
      <c r="W118" s="40"/>
    </row>
    <row r="119" spans="2:23" ht="15.75" customHeight="1" x14ac:dyDescent="0.35">
      <c r="B119" s="30"/>
      <c r="H119" s="31"/>
      <c r="I119" s="31"/>
      <c r="J119" s="32"/>
      <c r="K119" s="33"/>
      <c r="L119" s="41" t="e">
        <f>VLOOKUP(K119,'2 - Catalogue de thèmes'!A116:C1114,2,FALSE())</f>
        <v>#N/A</v>
      </c>
      <c r="M119" s="35" t="e">
        <f>VLOOKUP(K119,'2 - Catalogue de thèmes'!A116:C1114,3,FALSE())</f>
        <v>#N/A</v>
      </c>
      <c r="N119" s="33"/>
      <c r="O119" s="42" t="e">
        <f>VLOOKUP(N119,'2 - Catalogue de thèmes'!A116:C1114,2,FALSE())</f>
        <v>#N/A</v>
      </c>
      <c r="P119" s="35" t="e">
        <f>VLOOKUP(N119,'2 - Catalogue de thèmes'!A116:C1114,3,FALSE())</f>
        <v>#N/A</v>
      </c>
      <c r="Q119" s="33"/>
      <c r="R119" s="42" t="e">
        <f>VLOOKUP(Q119,'2 - Catalogue de thèmes'!A116:C1114,2,FALSE())</f>
        <v>#N/A</v>
      </c>
      <c r="S119" s="35" t="e">
        <f>VLOOKUP(Q119,'2 - Catalogue de thèmes'!A116:C1114,3,FALSE())</f>
        <v>#N/A</v>
      </c>
      <c r="T119" s="37"/>
      <c r="U119" s="38" t="e">
        <f>VLOOKUP(T119,'2 - Catalogue de thèmes'!A116:C1114,2,FALSE())</f>
        <v>#N/A</v>
      </c>
      <c r="V119" s="39" t="e">
        <f>VLOOKUP(T119,'2 - Catalogue de thèmes'!A116:C1114,3,FALSE())</f>
        <v>#N/A</v>
      </c>
      <c r="W119" s="40"/>
    </row>
    <row r="120" spans="2:23" ht="15.75" customHeight="1" x14ac:dyDescent="0.35">
      <c r="B120" s="30"/>
      <c r="H120" s="31"/>
      <c r="I120" s="31"/>
      <c r="J120" s="32"/>
      <c r="K120" s="33"/>
      <c r="L120" s="41" t="e">
        <f>VLOOKUP(K120,'2 - Catalogue de thèmes'!A117:C1115,2,FALSE())</f>
        <v>#N/A</v>
      </c>
      <c r="M120" s="35" t="e">
        <f>VLOOKUP(K120,'2 - Catalogue de thèmes'!A117:C1115,3,FALSE())</f>
        <v>#N/A</v>
      </c>
      <c r="N120" s="33"/>
      <c r="O120" s="42" t="e">
        <f>VLOOKUP(N120,'2 - Catalogue de thèmes'!A117:C1115,2,FALSE())</f>
        <v>#N/A</v>
      </c>
      <c r="P120" s="35" t="e">
        <f>VLOOKUP(N120,'2 - Catalogue de thèmes'!A117:C1115,3,FALSE())</f>
        <v>#N/A</v>
      </c>
      <c r="Q120" s="33"/>
      <c r="R120" s="42" t="e">
        <f>VLOOKUP(Q120,'2 - Catalogue de thèmes'!A117:C1115,2,FALSE())</f>
        <v>#N/A</v>
      </c>
      <c r="S120" s="35" t="e">
        <f>VLOOKUP(Q120,'2 - Catalogue de thèmes'!A117:C1115,3,FALSE())</f>
        <v>#N/A</v>
      </c>
      <c r="T120" s="37"/>
      <c r="U120" s="38" t="e">
        <f>VLOOKUP(T120,'2 - Catalogue de thèmes'!A117:C1115,2,FALSE())</f>
        <v>#N/A</v>
      </c>
      <c r="V120" s="39" t="e">
        <f>VLOOKUP(T120,'2 - Catalogue de thèmes'!A117:C1115,3,FALSE())</f>
        <v>#N/A</v>
      </c>
      <c r="W120" s="40"/>
    </row>
    <row r="121" spans="2:23" ht="15.75" customHeight="1" x14ac:dyDescent="0.35">
      <c r="B121" s="30"/>
      <c r="H121" s="31"/>
      <c r="I121" s="31"/>
      <c r="J121" s="32"/>
      <c r="K121" s="33"/>
      <c r="L121" s="41" t="e">
        <f>VLOOKUP(K121,'2 - Catalogue de thèmes'!A118:C1116,2,FALSE())</f>
        <v>#N/A</v>
      </c>
      <c r="M121" s="35" t="e">
        <f>VLOOKUP(K121,'2 - Catalogue de thèmes'!A118:C1116,3,FALSE())</f>
        <v>#N/A</v>
      </c>
      <c r="N121" s="33"/>
      <c r="O121" s="42" t="e">
        <f>VLOOKUP(N121,'2 - Catalogue de thèmes'!A118:C1116,2,FALSE())</f>
        <v>#N/A</v>
      </c>
      <c r="P121" s="35" t="e">
        <f>VLOOKUP(N121,'2 - Catalogue de thèmes'!A118:C1116,3,FALSE())</f>
        <v>#N/A</v>
      </c>
      <c r="Q121" s="33"/>
      <c r="R121" s="42" t="e">
        <f>VLOOKUP(Q121,'2 - Catalogue de thèmes'!A118:C1116,2,FALSE())</f>
        <v>#N/A</v>
      </c>
      <c r="S121" s="35" t="e">
        <f>VLOOKUP(Q121,'2 - Catalogue de thèmes'!A118:C1116,3,FALSE())</f>
        <v>#N/A</v>
      </c>
      <c r="T121" s="37"/>
      <c r="U121" s="38" t="e">
        <f>VLOOKUP(T121,'2 - Catalogue de thèmes'!A118:C1116,2,FALSE())</f>
        <v>#N/A</v>
      </c>
      <c r="V121" s="39" t="e">
        <f>VLOOKUP(T121,'2 - Catalogue de thèmes'!A118:C1116,3,FALSE())</f>
        <v>#N/A</v>
      </c>
      <c r="W121" s="40"/>
    </row>
    <row r="122" spans="2:23" ht="15.75" customHeight="1" x14ac:dyDescent="0.35">
      <c r="B122" s="30"/>
      <c r="H122" s="31"/>
      <c r="I122" s="31"/>
      <c r="J122" s="32"/>
      <c r="K122" s="33"/>
      <c r="L122" s="41" t="e">
        <f>VLOOKUP(K122,'2 - Catalogue de thèmes'!A119:C1117,2,FALSE())</f>
        <v>#N/A</v>
      </c>
      <c r="M122" s="35" t="e">
        <f>VLOOKUP(K122,'2 - Catalogue de thèmes'!A119:C1117,3,FALSE())</f>
        <v>#N/A</v>
      </c>
      <c r="N122" s="33"/>
      <c r="O122" s="42" t="e">
        <f>VLOOKUP(N122,'2 - Catalogue de thèmes'!A119:C1117,2,FALSE())</f>
        <v>#N/A</v>
      </c>
      <c r="P122" s="35" t="e">
        <f>VLOOKUP(N122,'2 - Catalogue de thèmes'!A119:C1117,3,FALSE())</f>
        <v>#N/A</v>
      </c>
      <c r="Q122" s="33"/>
      <c r="R122" s="42" t="e">
        <f>VLOOKUP(Q122,'2 - Catalogue de thèmes'!A119:C1117,2,FALSE())</f>
        <v>#N/A</v>
      </c>
      <c r="S122" s="35" t="e">
        <f>VLOOKUP(Q122,'2 - Catalogue de thèmes'!A119:C1117,3,FALSE())</f>
        <v>#N/A</v>
      </c>
      <c r="T122" s="37"/>
      <c r="U122" s="38" t="e">
        <f>VLOOKUP(T122,'2 - Catalogue de thèmes'!A119:C1117,2,FALSE())</f>
        <v>#N/A</v>
      </c>
      <c r="V122" s="39" t="e">
        <f>VLOOKUP(T122,'2 - Catalogue de thèmes'!A119:C1117,3,FALSE())</f>
        <v>#N/A</v>
      </c>
      <c r="W122" s="40"/>
    </row>
    <row r="123" spans="2:23" ht="15.75" customHeight="1" x14ac:dyDescent="0.35">
      <c r="B123" s="30"/>
      <c r="H123" s="31"/>
      <c r="I123" s="31"/>
      <c r="J123" s="32"/>
      <c r="K123" s="33"/>
      <c r="L123" s="41" t="e">
        <f>VLOOKUP(K123,'2 - Catalogue de thèmes'!A120:C1118,2,FALSE())</f>
        <v>#N/A</v>
      </c>
      <c r="M123" s="35" t="e">
        <f>VLOOKUP(K123,'2 - Catalogue de thèmes'!A120:C1118,3,FALSE())</f>
        <v>#N/A</v>
      </c>
      <c r="N123" s="33"/>
      <c r="O123" s="42" t="e">
        <f>VLOOKUP(N123,'2 - Catalogue de thèmes'!A120:C1118,2,FALSE())</f>
        <v>#N/A</v>
      </c>
      <c r="P123" s="35" t="e">
        <f>VLOOKUP(N123,'2 - Catalogue de thèmes'!A120:C1118,3,FALSE())</f>
        <v>#N/A</v>
      </c>
      <c r="Q123" s="33"/>
      <c r="R123" s="42" t="e">
        <f>VLOOKUP(Q123,'2 - Catalogue de thèmes'!A120:C1118,2,FALSE())</f>
        <v>#N/A</v>
      </c>
      <c r="S123" s="35" t="e">
        <f>VLOOKUP(Q123,'2 - Catalogue de thèmes'!A120:C1118,3,FALSE())</f>
        <v>#N/A</v>
      </c>
      <c r="T123" s="37"/>
      <c r="U123" s="38" t="e">
        <f>VLOOKUP(T123,'2 - Catalogue de thèmes'!A120:C1118,2,FALSE())</f>
        <v>#N/A</v>
      </c>
      <c r="V123" s="39" t="e">
        <f>VLOOKUP(T123,'2 - Catalogue de thèmes'!A120:C1118,3,FALSE())</f>
        <v>#N/A</v>
      </c>
      <c r="W123" s="40"/>
    </row>
    <row r="124" spans="2:23" ht="15.75" customHeight="1" x14ac:dyDescent="0.35">
      <c r="B124" s="30"/>
      <c r="H124" s="31"/>
      <c r="I124" s="31"/>
      <c r="J124" s="32"/>
      <c r="K124" s="33"/>
      <c r="L124" s="41" t="e">
        <f>VLOOKUP(K124,'2 - Catalogue de thèmes'!A121:C1119,2,FALSE())</f>
        <v>#N/A</v>
      </c>
      <c r="M124" s="35" t="e">
        <f>VLOOKUP(K124,'2 - Catalogue de thèmes'!A121:C1119,3,FALSE())</f>
        <v>#N/A</v>
      </c>
      <c r="N124" s="33"/>
      <c r="O124" s="42" t="e">
        <f>VLOOKUP(N124,'2 - Catalogue de thèmes'!A121:C1119,2,FALSE())</f>
        <v>#N/A</v>
      </c>
      <c r="P124" s="35" t="e">
        <f>VLOOKUP(N124,'2 - Catalogue de thèmes'!A121:C1119,3,FALSE())</f>
        <v>#N/A</v>
      </c>
      <c r="Q124" s="33"/>
      <c r="R124" s="42" t="e">
        <f>VLOOKUP(Q124,'2 - Catalogue de thèmes'!A121:C1119,2,FALSE())</f>
        <v>#N/A</v>
      </c>
      <c r="S124" s="35" t="e">
        <f>VLOOKUP(Q124,'2 - Catalogue de thèmes'!A121:C1119,3,FALSE())</f>
        <v>#N/A</v>
      </c>
      <c r="T124" s="37"/>
      <c r="U124" s="38" t="e">
        <f>VLOOKUP(T124,'2 - Catalogue de thèmes'!A121:C1119,2,FALSE())</f>
        <v>#N/A</v>
      </c>
      <c r="V124" s="39" t="e">
        <f>VLOOKUP(T124,'2 - Catalogue de thèmes'!A121:C1119,3,FALSE())</f>
        <v>#N/A</v>
      </c>
      <c r="W124" s="40"/>
    </row>
    <row r="125" spans="2:23" ht="15.75" customHeight="1" x14ac:dyDescent="0.35">
      <c r="B125" s="30"/>
      <c r="H125" s="31"/>
      <c r="I125" s="31"/>
      <c r="J125" s="32"/>
      <c r="K125" s="33"/>
      <c r="L125" s="41" t="e">
        <f>VLOOKUP(K125,'2 - Catalogue de thèmes'!A122:C1120,2,FALSE())</f>
        <v>#N/A</v>
      </c>
      <c r="M125" s="35" t="e">
        <f>VLOOKUP(K125,'2 - Catalogue de thèmes'!A122:C1120,3,FALSE())</f>
        <v>#N/A</v>
      </c>
      <c r="N125" s="33"/>
      <c r="O125" s="42" t="e">
        <f>VLOOKUP(N125,'2 - Catalogue de thèmes'!A122:C1120,2,FALSE())</f>
        <v>#N/A</v>
      </c>
      <c r="P125" s="35" t="e">
        <f>VLOOKUP(N125,'2 - Catalogue de thèmes'!A122:C1120,3,FALSE())</f>
        <v>#N/A</v>
      </c>
      <c r="Q125" s="33"/>
      <c r="R125" s="42" t="e">
        <f>VLOOKUP(Q125,'2 - Catalogue de thèmes'!A122:C1120,2,FALSE())</f>
        <v>#N/A</v>
      </c>
      <c r="S125" s="35" t="e">
        <f>VLOOKUP(Q125,'2 - Catalogue de thèmes'!A122:C1120,3,FALSE())</f>
        <v>#N/A</v>
      </c>
      <c r="T125" s="37"/>
      <c r="U125" s="38" t="e">
        <f>VLOOKUP(T125,'2 - Catalogue de thèmes'!A122:C1120,2,FALSE())</f>
        <v>#N/A</v>
      </c>
      <c r="V125" s="39" t="e">
        <f>VLOOKUP(T125,'2 - Catalogue de thèmes'!A122:C1120,3,FALSE())</f>
        <v>#N/A</v>
      </c>
      <c r="W125" s="40"/>
    </row>
    <row r="126" spans="2:23" ht="15.75" customHeight="1" x14ac:dyDescent="0.35">
      <c r="B126" s="30"/>
      <c r="H126" s="31"/>
      <c r="I126" s="31"/>
      <c r="J126" s="32"/>
      <c r="K126" s="33"/>
      <c r="L126" s="41" t="e">
        <f>VLOOKUP(K126,'2 - Catalogue de thèmes'!A123:C1121,2,FALSE())</f>
        <v>#N/A</v>
      </c>
      <c r="M126" s="35" t="e">
        <f>VLOOKUP(K126,'2 - Catalogue de thèmes'!A123:C1121,3,FALSE())</f>
        <v>#N/A</v>
      </c>
      <c r="N126" s="33"/>
      <c r="O126" s="42" t="e">
        <f>VLOOKUP(N126,'2 - Catalogue de thèmes'!A123:C1121,2,FALSE())</f>
        <v>#N/A</v>
      </c>
      <c r="P126" s="35" t="e">
        <f>VLOOKUP(N126,'2 - Catalogue de thèmes'!A123:C1121,3,FALSE())</f>
        <v>#N/A</v>
      </c>
      <c r="Q126" s="33"/>
      <c r="R126" s="42" t="e">
        <f>VLOOKUP(Q126,'2 - Catalogue de thèmes'!A123:C1121,2,FALSE())</f>
        <v>#N/A</v>
      </c>
      <c r="S126" s="35" t="e">
        <f>VLOOKUP(Q126,'2 - Catalogue de thèmes'!A123:C1121,3,FALSE())</f>
        <v>#N/A</v>
      </c>
      <c r="T126" s="37"/>
      <c r="U126" s="38" t="e">
        <f>VLOOKUP(T126,'2 - Catalogue de thèmes'!A123:C1121,2,FALSE())</f>
        <v>#N/A</v>
      </c>
      <c r="V126" s="39" t="e">
        <f>VLOOKUP(T126,'2 - Catalogue de thèmes'!A123:C1121,3,FALSE())</f>
        <v>#N/A</v>
      </c>
      <c r="W126" s="40"/>
    </row>
    <row r="127" spans="2:23" ht="15.75" customHeight="1" x14ac:dyDescent="0.35">
      <c r="B127" s="30"/>
      <c r="H127" s="31"/>
      <c r="I127" s="31"/>
      <c r="J127" s="32"/>
      <c r="K127" s="33"/>
      <c r="L127" s="41" t="e">
        <f>VLOOKUP(K127,'2 - Catalogue de thèmes'!A124:C1122,2,FALSE())</f>
        <v>#N/A</v>
      </c>
      <c r="M127" s="35" t="e">
        <f>VLOOKUP(K127,'2 - Catalogue de thèmes'!A124:C1122,3,FALSE())</f>
        <v>#N/A</v>
      </c>
      <c r="N127" s="33"/>
      <c r="O127" s="42" t="e">
        <f>VLOOKUP(N127,'2 - Catalogue de thèmes'!A124:C1122,2,FALSE())</f>
        <v>#N/A</v>
      </c>
      <c r="P127" s="35" t="e">
        <f>VLOOKUP(N127,'2 - Catalogue de thèmes'!A124:C1122,3,FALSE())</f>
        <v>#N/A</v>
      </c>
      <c r="Q127" s="33"/>
      <c r="R127" s="42" t="e">
        <f>VLOOKUP(Q127,'2 - Catalogue de thèmes'!A124:C1122,2,FALSE())</f>
        <v>#N/A</v>
      </c>
      <c r="S127" s="35" t="e">
        <f>VLOOKUP(Q127,'2 - Catalogue de thèmes'!A124:C1122,3,FALSE())</f>
        <v>#N/A</v>
      </c>
      <c r="T127" s="37"/>
      <c r="U127" s="38" t="e">
        <f>VLOOKUP(T127,'2 - Catalogue de thèmes'!A124:C1122,2,FALSE())</f>
        <v>#N/A</v>
      </c>
      <c r="V127" s="39" t="e">
        <f>VLOOKUP(T127,'2 - Catalogue de thèmes'!A124:C1122,3,FALSE())</f>
        <v>#N/A</v>
      </c>
      <c r="W127" s="40"/>
    </row>
    <row r="128" spans="2:23" ht="15.75" customHeight="1" x14ac:dyDescent="0.35">
      <c r="B128" s="30"/>
      <c r="H128" s="31"/>
      <c r="I128" s="31"/>
      <c r="J128" s="32"/>
      <c r="K128" s="33"/>
      <c r="L128" s="41" t="e">
        <f>VLOOKUP(K128,'2 - Catalogue de thèmes'!A125:C1123,2,FALSE())</f>
        <v>#N/A</v>
      </c>
      <c r="M128" s="35" t="e">
        <f>VLOOKUP(K128,'2 - Catalogue de thèmes'!A125:C1123,3,FALSE())</f>
        <v>#N/A</v>
      </c>
      <c r="N128" s="33"/>
      <c r="O128" s="42" t="e">
        <f>VLOOKUP(N128,'2 - Catalogue de thèmes'!A125:C1123,2,FALSE())</f>
        <v>#N/A</v>
      </c>
      <c r="P128" s="35" t="e">
        <f>VLOOKUP(N128,'2 - Catalogue de thèmes'!A125:C1123,3,FALSE())</f>
        <v>#N/A</v>
      </c>
      <c r="Q128" s="33"/>
      <c r="R128" s="42" t="e">
        <f>VLOOKUP(Q128,'2 - Catalogue de thèmes'!A125:C1123,2,FALSE())</f>
        <v>#N/A</v>
      </c>
      <c r="S128" s="35" t="e">
        <f>VLOOKUP(Q128,'2 - Catalogue de thèmes'!A125:C1123,3,FALSE())</f>
        <v>#N/A</v>
      </c>
      <c r="T128" s="37"/>
      <c r="U128" s="38" t="e">
        <f>VLOOKUP(T128,'2 - Catalogue de thèmes'!A125:C1123,2,FALSE())</f>
        <v>#N/A</v>
      </c>
      <c r="V128" s="39" t="e">
        <f>VLOOKUP(T128,'2 - Catalogue de thèmes'!A125:C1123,3,FALSE())</f>
        <v>#N/A</v>
      </c>
      <c r="W128" s="40"/>
    </row>
    <row r="129" spans="2:23" ht="15.75" customHeight="1" x14ac:dyDescent="0.35">
      <c r="B129" s="30"/>
      <c r="H129" s="31"/>
      <c r="I129" s="31"/>
      <c r="J129" s="32"/>
      <c r="K129" s="33"/>
      <c r="L129" s="41" t="e">
        <f>VLOOKUP(K129,'2 - Catalogue de thèmes'!A126:C1124,2,FALSE())</f>
        <v>#N/A</v>
      </c>
      <c r="M129" s="35" t="e">
        <f>VLOOKUP(K129,'2 - Catalogue de thèmes'!A126:C1124,3,FALSE())</f>
        <v>#N/A</v>
      </c>
      <c r="N129" s="33"/>
      <c r="O129" s="42" t="e">
        <f>VLOOKUP(N129,'2 - Catalogue de thèmes'!A126:C1124,2,FALSE())</f>
        <v>#N/A</v>
      </c>
      <c r="P129" s="35" t="e">
        <f>VLOOKUP(N129,'2 - Catalogue de thèmes'!A126:C1124,3,FALSE())</f>
        <v>#N/A</v>
      </c>
      <c r="Q129" s="33"/>
      <c r="R129" s="42" t="e">
        <f>VLOOKUP(Q129,'2 - Catalogue de thèmes'!A126:C1124,2,FALSE())</f>
        <v>#N/A</v>
      </c>
      <c r="S129" s="35" t="e">
        <f>VLOOKUP(Q129,'2 - Catalogue de thèmes'!A126:C1124,3,FALSE())</f>
        <v>#N/A</v>
      </c>
      <c r="T129" s="37"/>
      <c r="U129" s="38" t="e">
        <f>VLOOKUP(T129,'2 - Catalogue de thèmes'!A126:C1124,2,FALSE())</f>
        <v>#N/A</v>
      </c>
      <c r="V129" s="39" t="e">
        <f>VLOOKUP(T129,'2 - Catalogue de thèmes'!A126:C1124,3,FALSE())</f>
        <v>#N/A</v>
      </c>
      <c r="W129" s="40"/>
    </row>
    <row r="130" spans="2:23" ht="15.75" customHeight="1" x14ac:dyDescent="0.35">
      <c r="B130" s="30"/>
      <c r="H130" s="31"/>
      <c r="I130" s="31"/>
      <c r="J130" s="32"/>
      <c r="K130" s="33"/>
      <c r="L130" s="41" t="e">
        <f>VLOOKUP(K130,'2 - Catalogue de thèmes'!A127:C1125,2,FALSE())</f>
        <v>#N/A</v>
      </c>
      <c r="M130" s="35" t="e">
        <f>VLOOKUP(K130,'2 - Catalogue de thèmes'!A127:C1125,3,FALSE())</f>
        <v>#N/A</v>
      </c>
      <c r="N130" s="33"/>
      <c r="O130" s="42" t="e">
        <f>VLOOKUP(N130,'2 - Catalogue de thèmes'!A127:C1125,2,FALSE())</f>
        <v>#N/A</v>
      </c>
      <c r="P130" s="35" t="e">
        <f>VLOOKUP(N130,'2 - Catalogue de thèmes'!A127:C1125,3,FALSE())</f>
        <v>#N/A</v>
      </c>
      <c r="Q130" s="33"/>
      <c r="R130" s="42" t="e">
        <f>VLOOKUP(Q130,'2 - Catalogue de thèmes'!A127:C1125,2,FALSE())</f>
        <v>#N/A</v>
      </c>
      <c r="S130" s="35" t="e">
        <f>VLOOKUP(Q130,'2 - Catalogue de thèmes'!A127:C1125,3,FALSE())</f>
        <v>#N/A</v>
      </c>
      <c r="T130" s="37"/>
      <c r="U130" s="38" t="e">
        <f>VLOOKUP(T130,'2 - Catalogue de thèmes'!A127:C1125,2,FALSE())</f>
        <v>#N/A</v>
      </c>
      <c r="V130" s="39" t="e">
        <f>VLOOKUP(T130,'2 - Catalogue de thèmes'!A127:C1125,3,FALSE())</f>
        <v>#N/A</v>
      </c>
      <c r="W130" s="40"/>
    </row>
    <row r="131" spans="2:23" ht="15.75" customHeight="1" x14ac:dyDescent="0.35">
      <c r="B131" s="30"/>
      <c r="H131" s="31"/>
      <c r="I131" s="31"/>
      <c r="J131" s="32"/>
      <c r="K131" s="33"/>
      <c r="L131" s="41" t="e">
        <f>VLOOKUP(K131,'2 - Catalogue de thèmes'!A128:C1126,2,FALSE())</f>
        <v>#N/A</v>
      </c>
      <c r="M131" s="35" t="e">
        <f>VLOOKUP(K131,'2 - Catalogue de thèmes'!A128:C1126,3,FALSE())</f>
        <v>#N/A</v>
      </c>
      <c r="N131" s="33"/>
      <c r="O131" s="42" t="e">
        <f>VLOOKUP(N131,'2 - Catalogue de thèmes'!A128:C1126,2,FALSE())</f>
        <v>#N/A</v>
      </c>
      <c r="P131" s="35" t="e">
        <f>VLOOKUP(N131,'2 - Catalogue de thèmes'!A128:C1126,3,FALSE())</f>
        <v>#N/A</v>
      </c>
      <c r="Q131" s="33"/>
      <c r="R131" s="42" t="e">
        <f>VLOOKUP(Q131,'2 - Catalogue de thèmes'!A128:C1126,2,FALSE())</f>
        <v>#N/A</v>
      </c>
      <c r="S131" s="35" t="e">
        <f>VLOOKUP(Q131,'2 - Catalogue de thèmes'!A128:C1126,3,FALSE())</f>
        <v>#N/A</v>
      </c>
      <c r="T131" s="37"/>
      <c r="U131" s="38" t="e">
        <f>VLOOKUP(T131,'2 - Catalogue de thèmes'!A128:C1126,2,FALSE())</f>
        <v>#N/A</v>
      </c>
      <c r="V131" s="39" t="e">
        <f>VLOOKUP(T131,'2 - Catalogue de thèmes'!A128:C1126,3,FALSE())</f>
        <v>#N/A</v>
      </c>
      <c r="W131" s="40"/>
    </row>
    <row r="132" spans="2:23" ht="15.75" customHeight="1" x14ac:dyDescent="0.35">
      <c r="B132" s="30"/>
      <c r="H132" s="31"/>
      <c r="I132" s="31"/>
      <c r="J132" s="32"/>
      <c r="K132" s="33"/>
      <c r="L132" s="41" t="e">
        <f>VLOOKUP(K132,'2 - Catalogue de thèmes'!A129:C1127,2,FALSE())</f>
        <v>#N/A</v>
      </c>
      <c r="M132" s="35" t="e">
        <f>VLOOKUP(K132,'2 - Catalogue de thèmes'!A129:C1127,3,FALSE())</f>
        <v>#N/A</v>
      </c>
      <c r="N132" s="33"/>
      <c r="O132" s="42" t="e">
        <f>VLOOKUP(N132,'2 - Catalogue de thèmes'!A129:C1127,2,FALSE())</f>
        <v>#N/A</v>
      </c>
      <c r="P132" s="35" t="e">
        <f>VLOOKUP(N132,'2 - Catalogue de thèmes'!A129:C1127,3,FALSE())</f>
        <v>#N/A</v>
      </c>
      <c r="Q132" s="33"/>
      <c r="R132" s="42" t="e">
        <f>VLOOKUP(Q132,'2 - Catalogue de thèmes'!A129:C1127,2,FALSE())</f>
        <v>#N/A</v>
      </c>
      <c r="S132" s="35" t="e">
        <f>VLOOKUP(Q132,'2 - Catalogue de thèmes'!A129:C1127,3,FALSE())</f>
        <v>#N/A</v>
      </c>
      <c r="T132" s="37"/>
      <c r="U132" s="38" t="e">
        <f>VLOOKUP(T132,'2 - Catalogue de thèmes'!A129:C1127,2,FALSE())</f>
        <v>#N/A</v>
      </c>
      <c r="V132" s="39" t="e">
        <f>VLOOKUP(T132,'2 - Catalogue de thèmes'!A129:C1127,3,FALSE())</f>
        <v>#N/A</v>
      </c>
      <c r="W132" s="40"/>
    </row>
    <row r="133" spans="2:23" ht="15.75" customHeight="1" x14ac:dyDescent="0.35">
      <c r="B133" s="30"/>
      <c r="H133" s="31"/>
      <c r="I133" s="31"/>
      <c r="J133" s="32"/>
      <c r="K133" s="33"/>
      <c r="L133" s="41" t="e">
        <f>VLOOKUP(K133,'2 - Catalogue de thèmes'!A130:C1128,2,FALSE())</f>
        <v>#N/A</v>
      </c>
      <c r="M133" s="35" t="e">
        <f>VLOOKUP(K133,'2 - Catalogue de thèmes'!A130:C1128,3,FALSE())</f>
        <v>#N/A</v>
      </c>
      <c r="N133" s="33"/>
      <c r="O133" s="42" t="e">
        <f>VLOOKUP(N133,'2 - Catalogue de thèmes'!A130:C1128,2,FALSE())</f>
        <v>#N/A</v>
      </c>
      <c r="P133" s="35" t="e">
        <f>VLOOKUP(N133,'2 - Catalogue de thèmes'!A130:C1128,3,FALSE())</f>
        <v>#N/A</v>
      </c>
      <c r="Q133" s="33"/>
      <c r="R133" s="42" t="e">
        <f>VLOOKUP(Q133,'2 - Catalogue de thèmes'!A130:C1128,2,FALSE())</f>
        <v>#N/A</v>
      </c>
      <c r="S133" s="35" t="e">
        <f>VLOOKUP(Q133,'2 - Catalogue de thèmes'!A130:C1128,3,FALSE())</f>
        <v>#N/A</v>
      </c>
      <c r="T133" s="37"/>
      <c r="U133" s="38" t="e">
        <f>VLOOKUP(T133,'2 - Catalogue de thèmes'!A130:C1128,2,FALSE())</f>
        <v>#N/A</v>
      </c>
      <c r="V133" s="39" t="e">
        <f>VLOOKUP(T133,'2 - Catalogue de thèmes'!A130:C1128,3,FALSE())</f>
        <v>#N/A</v>
      </c>
      <c r="W133" s="40"/>
    </row>
    <row r="134" spans="2:23" ht="15.75" customHeight="1" x14ac:dyDescent="0.35">
      <c r="B134" s="30"/>
      <c r="H134" s="31"/>
      <c r="I134" s="31"/>
      <c r="J134" s="32"/>
      <c r="K134" s="33"/>
      <c r="L134" s="41" t="e">
        <f>VLOOKUP(K134,'2 - Catalogue de thèmes'!A131:C1129,2,FALSE())</f>
        <v>#N/A</v>
      </c>
      <c r="M134" s="35" t="e">
        <f>VLOOKUP(K134,'2 - Catalogue de thèmes'!A131:C1129,3,FALSE())</f>
        <v>#N/A</v>
      </c>
      <c r="N134" s="33"/>
      <c r="O134" s="42" t="e">
        <f>VLOOKUP(N134,'2 - Catalogue de thèmes'!A131:C1129,2,FALSE())</f>
        <v>#N/A</v>
      </c>
      <c r="P134" s="35" t="e">
        <f>VLOOKUP(N134,'2 - Catalogue de thèmes'!A131:C1129,3,FALSE())</f>
        <v>#N/A</v>
      </c>
      <c r="Q134" s="33"/>
      <c r="R134" s="42" t="e">
        <f>VLOOKUP(Q134,'2 - Catalogue de thèmes'!A131:C1129,2,FALSE())</f>
        <v>#N/A</v>
      </c>
      <c r="S134" s="35" t="e">
        <f>VLOOKUP(Q134,'2 - Catalogue de thèmes'!A131:C1129,3,FALSE())</f>
        <v>#N/A</v>
      </c>
      <c r="T134" s="37"/>
      <c r="U134" s="38" t="e">
        <f>VLOOKUP(T134,'2 - Catalogue de thèmes'!A131:C1129,2,FALSE())</f>
        <v>#N/A</v>
      </c>
      <c r="V134" s="39" t="e">
        <f>VLOOKUP(T134,'2 - Catalogue de thèmes'!A131:C1129,3,FALSE())</f>
        <v>#N/A</v>
      </c>
      <c r="W134" s="40"/>
    </row>
    <row r="135" spans="2:23" ht="15.75" customHeight="1" x14ac:dyDescent="0.35">
      <c r="B135" s="30"/>
      <c r="H135" s="31"/>
      <c r="I135" s="31"/>
      <c r="J135" s="32"/>
      <c r="K135" s="33"/>
      <c r="L135" s="41" t="e">
        <f>VLOOKUP(K135,'2 - Catalogue de thèmes'!A132:C1130,2,FALSE())</f>
        <v>#N/A</v>
      </c>
      <c r="M135" s="35" t="e">
        <f>VLOOKUP(K135,'2 - Catalogue de thèmes'!A132:C1130,3,FALSE())</f>
        <v>#N/A</v>
      </c>
      <c r="N135" s="33"/>
      <c r="O135" s="42" t="e">
        <f>VLOOKUP(N135,'2 - Catalogue de thèmes'!A132:C1130,2,FALSE())</f>
        <v>#N/A</v>
      </c>
      <c r="P135" s="35" t="e">
        <f>VLOOKUP(N135,'2 - Catalogue de thèmes'!A132:C1130,3,FALSE())</f>
        <v>#N/A</v>
      </c>
      <c r="Q135" s="33"/>
      <c r="R135" s="42" t="e">
        <f>VLOOKUP(Q135,'2 - Catalogue de thèmes'!A132:C1130,2,FALSE())</f>
        <v>#N/A</v>
      </c>
      <c r="S135" s="35" t="e">
        <f>VLOOKUP(Q135,'2 - Catalogue de thèmes'!A132:C1130,3,FALSE())</f>
        <v>#N/A</v>
      </c>
      <c r="T135" s="37"/>
      <c r="U135" s="38" t="e">
        <f>VLOOKUP(T135,'2 - Catalogue de thèmes'!A132:C1130,2,FALSE())</f>
        <v>#N/A</v>
      </c>
      <c r="V135" s="39" t="e">
        <f>VLOOKUP(T135,'2 - Catalogue de thèmes'!A132:C1130,3,FALSE())</f>
        <v>#N/A</v>
      </c>
      <c r="W135" s="40"/>
    </row>
    <row r="136" spans="2:23" ht="15.75" customHeight="1" x14ac:dyDescent="0.35">
      <c r="B136" s="30"/>
      <c r="H136" s="31"/>
      <c r="I136" s="31"/>
      <c r="J136" s="32"/>
      <c r="K136" s="33"/>
      <c r="L136" s="41" t="e">
        <f>VLOOKUP(K136,'2 - Catalogue de thèmes'!A133:C1131,2,FALSE())</f>
        <v>#N/A</v>
      </c>
      <c r="M136" s="35" t="e">
        <f>VLOOKUP(K136,'2 - Catalogue de thèmes'!A133:C1131,3,FALSE())</f>
        <v>#N/A</v>
      </c>
      <c r="N136" s="33"/>
      <c r="O136" s="42" t="e">
        <f>VLOOKUP(N136,'2 - Catalogue de thèmes'!A133:C1131,2,FALSE())</f>
        <v>#N/A</v>
      </c>
      <c r="P136" s="35" t="e">
        <f>VLOOKUP(N136,'2 - Catalogue de thèmes'!A133:C1131,3,FALSE())</f>
        <v>#N/A</v>
      </c>
      <c r="Q136" s="33"/>
      <c r="R136" s="42" t="e">
        <f>VLOOKUP(Q136,'2 - Catalogue de thèmes'!A133:C1131,2,FALSE())</f>
        <v>#N/A</v>
      </c>
      <c r="S136" s="35" t="e">
        <f>VLOOKUP(Q136,'2 - Catalogue de thèmes'!A133:C1131,3,FALSE())</f>
        <v>#N/A</v>
      </c>
      <c r="T136" s="37"/>
      <c r="U136" s="38" t="e">
        <f>VLOOKUP(T136,'2 - Catalogue de thèmes'!A133:C1131,2,FALSE())</f>
        <v>#N/A</v>
      </c>
      <c r="V136" s="39" t="e">
        <f>VLOOKUP(T136,'2 - Catalogue de thèmes'!A133:C1131,3,FALSE())</f>
        <v>#N/A</v>
      </c>
      <c r="W136" s="40"/>
    </row>
    <row r="137" spans="2:23" ht="15.75" customHeight="1" x14ac:dyDescent="0.35">
      <c r="B137" s="30"/>
      <c r="H137" s="31"/>
      <c r="I137" s="31"/>
      <c r="J137" s="32"/>
      <c r="K137" s="33"/>
      <c r="L137" s="41" t="e">
        <f>VLOOKUP(K137,'2 - Catalogue de thèmes'!A134:C1132,2,FALSE())</f>
        <v>#N/A</v>
      </c>
      <c r="M137" s="35" t="e">
        <f>VLOOKUP(K137,'2 - Catalogue de thèmes'!A134:C1132,3,FALSE())</f>
        <v>#N/A</v>
      </c>
      <c r="N137" s="33"/>
      <c r="O137" s="42" t="e">
        <f>VLOOKUP(N137,'2 - Catalogue de thèmes'!A134:C1132,2,FALSE())</f>
        <v>#N/A</v>
      </c>
      <c r="P137" s="35" t="e">
        <f>VLOOKUP(N137,'2 - Catalogue de thèmes'!A134:C1132,3,FALSE())</f>
        <v>#N/A</v>
      </c>
      <c r="Q137" s="33"/>
      <c r="R137" s="42" t="e">
        <f>VLOOKUP(Q137,'2 - Catalogue de thèmes'!A134:C1132,2,FALSE())</f>
        <v>#N/A</v>
      </c>
      <c r="S137" s="35" t="e">
        <f>VLOOKUP(Q137,'2 - Catalogue de thèmes'!A134:C1132,3,FALSE())</f>
        <v>#N/A</v>
      </c>
      <c r="T137" s="37"/>
      <c r="U137" s="38" t="e">
        <f>VLOOKUP(T137,'2 - Catalogue de thèmes'!A134:C1132,2,FALSE())</f>
        <v>#N/A</v>
      </c>
      <c r="V137" s="39" t="e">
        <f>VLOOKUP(T137,'2 - Catalogue de thèmes'!A134:C1132,3,FALSE())</f>
        <v>#N/A</v>
      </c>
      <c r="W137" s="40"/>
    </row>
    <row r="138" spans="2:23" ht="15.75" customHeight="1" x14ac:dyDescent="0.35">
      <c r="B138" s="30"/>
      <c r="H138" s="31"/>
      <c r="I138" s="31"/>
      <c r="J138" s="32"/>
      <c r="K138" s="33"/>
      <c r="L138" s="41" t="e">
        <f>VLOOKUP(K138,'2 - Catalogue de thèmes'!A135:C1133,2,FALSE())</f>
        <v>#N/A</v>
      </c>
      <c r="M138" s="35" t="e">
        <f>VLOOKUP(K138,'2 - Catalogue de thèmes'!A135:C1133,3,FALSE())</f>
        <v>#N/A</v>
      </c>
      <c r="N138" s="33"/>
      <c r="O138" s="42" t="e">
        <f>VLOOKUP(N138,'2 - Catalogue de thèmes'!A135:C1133,2,FALSE())</f>
        <v>#N/A</v>
      </c>
      <c r="P138" s="35" t="e">
        <f>VLOOKUP(N138,'2 - Catalogue de thèmes'!A135:C1133,3,FALSE())</f>
        <v>#N/A</v>
      </c>
      <c r="Q138" s="33"/>
      <c r="R138" s="42" t="e">
        <f>VLOOKUP(Q138,'2 - Catalogue de thèmes'!A135:C1133,2,FALSE())</f>
        <v>#N/A</v>
      </c>
      <c r="S138" s="35" t="e">
        <f>VLOOKUP(Q138,'2 - Catalogue de thèmes'!A135:C1133,3,FALSE())</f>
        <v>#N/A</v>
      </c>
      <c r="T138" s="37"/>
      <c r="U138" s="38" t="e">
        <f>VLOOKUP(T138,'2 - Catalogue de thèmes'!A135:C1133,2,FALSE())</f>
        <v>#N/A</v>
      </c>
      <c r="V138" s="39" t="e">
        <f>VLOOKUP(T138,'2 - Catalogue de thèmes'!A135:C1133,3,FALSE())</f>
        <v>#N/A</v>
      </c>
      <c r="W138" s="40"/>
    </row>
    <row r="139" spans="2:23" ht="15.75" customHeight="1" x14ac:dyDescent="0.35">
      <c r="B139" s="30"/>
      <c r="H139" s="31"/>
      <c r="I139" s="31"/>
      <c r="J139" s="32"/>
      <c r="K139" s="33"/>
      <c r="L139" s="41" t="e">
        <f>VLOOKUP(K139,'2 - Catalogue de thèmes'!A136:C1134,2,FALSE())</f>
        <v>#N/A</v>
      </c>
      <c r="M139" s="35" t="e">
        <f>VLOOKUP(K139,'2 - Catalogue de thèmes'!A136:C1134,3,FALSE())</f>
        <v>#N/A</v>
      </c>
      <c r="N139" s="33"/>
      <c r="O139" s="42" t="e">
        <f>VLOOKUP(N139,'2 - Catalogue de thèmes'!A136:C1134,2,FALSE())</f>
        <v>#N/A</v>
      </c>
      <c r="P139" s="35" t="e">
        <f>VLOOKUP(N139,'2 - Catalogue de thèmes'!A136:C1134,3,FALSE())</f>
        <v>#N/A</v>
      </c>
      <c r="Q139" s="33"/>
      <c r="R139" s="42" t="e">
        <f>VLOOKUP(Q139,'2 - Catalogue de thèmes'!A136:C1134,2,FALSE())</f>
        <v>#N/A</v>
      </c>
      <c r="S139" s="35" t="e">
        <f>VLOOKUP(Q139,'2 - Catalogue de thèmes'!A136:C1134,3,FALSE())</f>
        <v>#N/A</v>
      </c>
      <c r="T139" s="37"/>
      <c r="U139" s="38" t="e">
        <f>VLOOKUP(T139,'2 - Catalogue de thèmes'!A136:C1134,2,FALSE())</f>
        <v>#N/A</v>
      </c>
      <c r="V139" s="39" t="e">
        <f>VLOOKUP(T139,'2 - Catalogue de thèmes'!A136:C1134,3,FALSE())</f>
        <v>#N/A</v>
      </c>
      <c r="W139" s="40"/>
    </row>
    <row r="140" spans="2:23" ht="15.75" customHeight="1" x14ac:dyDescent="0.35">
      <c r="B140" s="30"/>
      <c r="H140" s="31"/>
      <c r="I140" s="31"/>
      <c r="J140" s="32"/>
      <c r="K140" s="33"/>
      <c r="L140" s="41" t="e">
        <f>VLOOKUP(K140,'2 - Catalogue de thèmes'!A137:C1135,2,FALSE())</f>
        <v>#N/A</v>
      </c>
      <c r="M140" s="35" t="e">
        <f>VLOOKUP(K140,'2 - Catalogue de thèmes'!A137:C1135,3,FALSE())</f>
        <v>#N/A</v>
      </c>
      <c r="N140" s="33"/>
      <c r="O140" s="42" t="e">
        <f>VLOOKUP(N140,'2 - Catalogue de thèmes'!A137:C1135,2,FALSE())</f>
        <v>#N/A</v>
      </c>
      <c r="P140" s="35" t="e">
        <f>VLOOKUP(N140,'2 - Catalogue de thèmes'!A137:C1135,3,FALSE())</f>
        <v>#N/A</v>
      </c>
      <c r="Q140" s="33"/>
      <c r="R140" s="42" t="e">
        <f>VLOOKUP(Q140,'2 - Catalogue de thèmes'!A137:C1135,2,FALSE())</f>
        <v>#N/A</v>
      </c>
      <c r="S140" s="35" t="e">
        <f>VLOOKUP(Q140,'2 - Catalogue de thèmes'!A137:C1135,3,FALSE())</f>
        <v>#N/A</v>
      </c>
      <c r="T140" s="37"/>
      <c r="U140" s="38" t="e">
        <f>VLOOKUP(T140,'2 - Catalogue de thèmes'!A137:C1135,2,FALSE())</f>
        <v>#N/A</v>
      </c>
      <c r="V140" s="39" t="e">
        <f>VLOOKUP(T140,'2 - Catalogue de thèmes'!A137:C1135,3,FALSE())</f>
        <v>#N/A</v>
      </c>
      <c r="W140" s="40"/>
    </row>
    <row r="141" spans="2:23" ht="15.75" customHeight="1" x14ac:dyDescent="0.35">
      <c r="B141" s="30"/>
      <c r="H141" s="31"/>
      <c r="I141" s="31"/>
      <c r="J141" s="32"/>
      <c r="K141" s="33"/>
      <c r="L141" s="41" t="e">
        <f>VLOOKUP(K141,'2 - Catalogue de thèmes'!A138:C1136,2,FALSE())</f>
        <v>#N/A</v>
      </c>
      <c r="M141" s="35" t="e">
        <f>VLOOKUP(K141,'2 - Catalogue de thèmes'!A138:C1136,3,FALSE())</f>
        <v>#N/A</v>
      </c>
      <c r="N141" s="33"/>
      <c r="O141" s="42" t="e">
        <f>VLOOKUP(N141,'2 - Catalogue de thèmes'!A138:C1136,2,FALSE())</f>
        <v>#N/A</v>
      </c>
      <c r="P141" s="35" t="e">
        <f>VLOOKUP(N141,'2 - Catalogue de thèmes'!A138:C1136,3,FALSE())</f>
        <v>#N/A</v>
      </c>
      <c r="Q141" s="33"/>
      <c r="R141" s="42" t="e">
        <f>VLOOKUP(Q141,'2 - Catalogue de thèmes'!A138:C1136,2,FALSE())</f>
        <v>#N/A</v>
      </c>
      <c r="S141" s="35" t="e">
        <f>VLOOKUP(Q141,'2 - Catalogue de thèmes'!A138:C1136,3,FALSE())</f>
        <v>#N/A</v>
      </c>
      <c r="T141" s="37"/>
      <c r="U141" s="38" t="e">
        <f>VLOOKUP(T141,'2 - Catalogue de thèmes'!A138:C1136,2,FALSE())</f>
        <v>#N/A</v>
      </c>
      <c r="V141" s="39" t="e">
        <f>VLOOKUP(T141,'2 - Catalogue de thèmes'!A138:C1136,3,FALSE())</f>
        <v>#N/A</v>
      </c>
      <c r="W141" s="40"/>
    </row>
    <row r="142" spans="2:23" ht="15.75" customHeight="1" x14ac:dyDescent="0.35">
      <c r="B142" s="30"/>
      <c r="H142" s="31"/>
      <c r="I142" s="31"/>
      <c r="J142" s="32"/>
      <c r="K142" s="33"/>
      <c r="L142" s="41" t="e">
        <f>VLOOKUP(K142,'2 - Catalogue de thèmes'!A139:C1137,2,FALSE())</f>
        <v>#N/A</v>
      </c>
      <c r="M142" s="35" t="e">
        <f>VLOOKUP(K142,'2 - Catalogue de thèmes'!A139:C1137,3,FALSE())</f>
        <v>#N/A</v>
      </c>
      <c r="N142" s="33"/>
      <c r="O142" s="42" t="e">
        <f>VLOOKUP(N142,'2 - Catalogue de thèmes'!A139:C1137,2,FALSE())</f>
        <v>#N/A</v>
      </c>
      <c r="P142" s="35" t="e">
        <f>VLOOKUP(N142,'2 - Catalogue de thèmes'!A139:C1137,3,FALSE())</f>
        <v>#N/A</v>
      </c>
      <c r="Q142" s="33"/>
      <c r="R142" s="42" t="e">
        <f>VLOOKUP(Q142,'2 - Catalogue de thèmes'!A139:C1137,2,FALSE())</f>
        <v>#N/A</v>
      </c>
      <c r="S142" s="35" t="e">
        <f>VLOOKUP(Q142,'2 - Catalogue de thèmes'!A139:C1137,3,FALSE())</f>
        <v>#N/A</v>
      </c>
      <c r="T142" s="37"/>
      <c r="U142" s="38" t="e">
        <f>VLOOKUP(T142,'2 - Catalogue de thèmes'!A139:C1137,2,FALSE())</f>
        <v>#N/A</v>
      </c>
      <c r="V142" s="39" t="e">
        <f>VLOOKUP(T142,'2 - Catalogue de thèmes'!A139:C1137,3,FALSE())</f>
        <v>#N/A</v>
      </c>
      <c r="W142" s="40"/>
    </row>
    <row r="143" spans="2:23" ht="15.75" customHeight="1" x14ac:dyDescent="0.35">
      <c r="B143" s="30"/>
      <c r="H143" s="31"/>
      <c r="I143" s="31"/>
      <c r="J143" s="32"/>
      <c r="K143" s="33"/>
      <c r="L143" s="41" t="e">
        <f>VLOOKUP(K143,'2 - Catalogue de thèmes'!A140:C1138,2,FALSE())</f>
        <v>#N/A</v>
      </c>
      <c r="M143" s="35" t="e">
        <f>VLOOKUP(K143,'2 - Catalogue de thèmes'!A140:C1138,3,FALSE())</f>
        <v>#N/A</v>
      </c>
      <c r="N143" s="33"/>
      <c r="O143" s="42" t="e">
        <f>VLOOKUP(N143,'2 - Catalogue de thèmes'!A140:C1138,2,FALSE())</f>
        <v>#N/A</v>
      </c>
      <c r="P143" s="35" t="e">
        <f>VLOOKUP(N143,'2 - Catalogue de thèmes'!A140:C1138,3,FALSE())</f>
        <v>#N/A</v>
      </c>
      <c r="Q143" s="33"/>
      <c r="R143" s="42" t="e">
        <f>VLOOKUP(Q143,'2 - Catalogue de thèmes'!A140:C1138,2,FALSE())</f>
        <v>#N/A</v>
      </c>
      <c r="S143" s="35" t="e">
        <f>VLOOKUP(Q143,'2 - Catalogue de thèmes'!A140:C1138,3,FALSE())</f>
        <v>#N/A</v>
      </c>
      <c r="T143" s="37"/>
      <c r="U143" s="38" t="e">
        <f>VLOOKUP(T143,'2 - Catalogue de thèmes'!A140:C1138,2,FALSE())</f>
        <v>#N/A</v>
      </c>
      <c r="V143" s="39" t="e">
        <f>VLOOKUP(T143,'2 - Catalogue de thèmes'!A140:C1138,3,FALSE())</f>
        <v>#N/A</v>
      </c>
      <c r="W143" s="40"/>
    </row>
    <row r="144" spans="2:23" ht="15.75" customHeight="1" x14ac:dyDescent="0.35">
      <c r="B144" s="30"/>
      <c r="H144" s="31"/>
      <c r="I144" s="31"/>
      <c r="J144" s="32"/>
      <c r="K144" s="33"/>
      <c r="L144" s="41" t="e">
        <f>VLOOKUP(K144,'2 - Catalogue de thèmes'!A141:C1139,2,FALSE())</f>
        <v>#N/A</v>
      </c>
      <c r="M144" s="35" t="e">
        <f>VLOOKUP(K144,'2 - Catalogue de thèmes'!A141:C1139,3,FALSE())</f>
        <v>#N/A</v>
      </c>
      <c r="N144" s="33"/>
      <c r="O144" s="42" t="e">
        <f>VLOOKUP(N144,'2 - Catalogue de thèmes'!A141:C1139,2,FALSE())</f>
        <v>#N/A</v>
      </c>
      <c r="P144" s="35" t="e">
        <f>VLOOKUP(N144,'2 - Catalogue de thèmes'!A141:C1139,3,FALSE())</f>
        <v>#N/A</v>
      </c>
      <c r="Q144" s="33"/>
      <c r="R144" s="42" t="e">
        <f>VLOOKUP(Q144,'2 - Catalogue de thèmes'!A141:C1139,2,FALSE())</f>
        <v>#N/A</v>
      </c>
      <c r="S144" s="35" t="e">
        <f>VLOOKUP(Q144,'2 - Catalogue de thèmes'!A141:C1139,3,FALSE())</f>
        <v>#N/A</v>
      </c>
      <c r="T144" s="37"/>
      <c r="U144" s="38" t="e">
        <f>VLOOKUP(T144,'2 - Catalogue de thèmes'!A141:C1139,2,FALSE())</f>
        <v>#N/A</v>
      </c>
      <c r="V144" s="39" t="e">
        <f>VLOOKUP(T144,'2 - Catalogue de thèmes'!A141:C1139,3,FALSE())</f>
        <v>#N/A</v>
      </c>
      <c r="W144" s="40"/>
    </row>
    <row r="145" spans="2:23" ht="15.75" customHeight="1" x14ac:dyDescent="0.35">
      <c r="B145" s="30"/>
      <c r="H145" s="31"/>
      <c r="I145" s="31"/>
      <c r="J145" s="32"/>
      <c r="K145" s="33"/>
      <c r="L145" s="41" t="e">
        <f>VLOOKUP(K145,'2 - Catalogue de thèmes'!A142:C1140,2,FALSE())</f>
        <v>#N/A</v>
      </c>
      <c r="M145" s="35" t="e">
        <f>VLOOKUP(K145,'2 - Catalogue de thèmes'!A142:C1140,3,FALSE())</f>
        <v>#N/A</v>
      </c>
      <c r="N145" s="33"/>
      <c r="O145" s="42" t="e">
        <f>VLOOKUP(N145,'2 - Catalogue de thèmes'!A142:C1140,2,FALSE())</f>
        <v>#N/A</v>
      </c>
      <c r="P145" s="35" t="e">
        <f>VLOOKUP(N145,'2 - Catalogue de thèmes'!A142:C1140,3,FALSE())</f>
        <v>#N/A</v>
      </c>
      <c r="Q145" s="33"/>
      <c r="R145" s="42" t="e">
        <f>VLOOKUP(Q145,'2 - Catalogue de thèmes'!A142:C1140,2,FALSE())</f>
        <v>#N/A</v>
      </c>
      <c r="S145" s="35" t="e">
        <f>VLOOKUP(Q145,'2 - Catalogue de thèmes'!A142:C1140,3,FALSE())</f>
        <v>#N/A</v>
      </c>
      <c r="T145" s="37"/>
      <c r="U145" s="38" t="e">
        <f>VLOOKUP(T145,'2 - Catalogue de thèmes'!A142:C1140,2,FALSE())</f>
        <v>#N/A</v>
      </c>
      <c r="V145" s="39" t="e">
        <f>VLOOKUP(T145,'2 - Catalogue de thèmes'!A142:C1140,3,FALSE())</f>
        <v>#N/A</v>
      </c>
      <c r="W145" s="40"/>
    </row>
    <row r="146" spans="2:23" ht="15.75" customHeight="1" x14ac:dyDescent="0.35">
      <c r="B146" s="30"/>
      <c r="H146" s="31"/>
      <c r="I146" s="31"/>
      <c r="J146" s="32"/>
      <c r="K146" s="33"/>
      <c r="L146" s="41" t="e">
        <f>VLOOKUP(K146,'2 - Catalogue de thèmes'!A143:C1141,2,FALSE())</f>
        <v>#N/A</v>
      </c>
      <c r="M146" s="35" t="e">
        <f>VLOOKUP(K146,'2 - Catalogue de thèmes'!A143:C1141,3,FALSE())</f>
        <v>#N/A</v>
      </c>
      <c r="N146" s="33"/>
      <c r="O146" s="42" t="e">
        <f>VLOOKUP(N146,'2 - Catalogue de thèmes'!A143:C1141,2,FALSE())</f>
        <v>#N/A</v>
      </c>
      <c r="P146" s="35" t="e">
        <f>VLOOKUP(N146,'2 - Catalogue de thèmes'!A143:C1141,3,FALSE())</f>
        <v>#N/A</v>
      </c>
      <c r="Q146" s="33"/>
      <c r="R146" s="42" t="e">
        <f>VLOOKUP(Q146,'2 - Catalogue de thèmes'!A143:C1141,2,FALSE())</f>
        <v>#N/A</v>
      </c>
      <c r="S146" s="35" t="e">
        <f>VLOOKUP(Q146,'2 - Catalogue de thèmes'!A143:C1141,3,FALSE())</f>
        <v>#N/A</v>
      </c>
      <c r="T146" s="37"/>
      <c r="U146" s="38" t="e">
        <f>VLOOKUP(T146,'2 - Catalogue de thèmes'!A143:C1141,2,FALSE())</f>
        <v>#N/A</v>
      </c>
      <c r="V146" s="39" t="e">
        <f>VLOOKUP(T146,'2 - Catalogue de thèmes'!A143:C1141,3,FALSE())</f>
        <v>#N/A</v>
      </c>
      <c r="W146" s="40"/>
    </row>
    <row r="147" spans="2:23" ht="15.75" customHeight="1" x14ac:dyDescent="0.35">
      <c r="B147" s="30"/>
      <c r="H147" s="31"/>
      <c r="I147" s="31"/>
      <c r="J147" s="32"/>
      <c r="K147" s="33"/>
      <c r="L147" s="41" t="e">
        <f>VLOOKUP(K147,'2 - Catalogue de thèmes'!A144:C1142,2,FALSE())</f>
        <v>#N/A</v>
      </c>
      <c r="M147" s="35" t="e">
        <f>VLOOKUP(K147,'2 - Catalogue de thèmes'!A144:C1142,3,FALSE())</f>
        <v>#N/A</v>
      </c>
      <c r="N147" s="33"/>
      <c r="O147" s="42" t="e">
        <f>VLOOKUP(N147,'2 - Catalogue de thèmes'!A144:C1142,2,FALSE())</f>
        <v>#N/A</v>
      </c>
      <c r="P147" s="35" t="e">
        <f>VLOOKUP(N147,'2 - Catalogue de thèmes'!A144:C1142,3,FALSE())</f>
        <v>#N/A</v>
      </c>
      <c r="Q147" s="33"/>
      <c r="R147" s="42" t="e">
        <f>VLOOKUP(Q147,'2 - Catalogue de thèmes'!A144:C1142,2,FALSE())</f>
        <v>#N/A</v>
      </c>
      <c r="S147" s="35" t="e">
        <f>VLOOKUP(Q147,'2 - Catalogue de thèmes'!A144:C1142,3,FALSE())</f>
        <v>#N/A</v>
      </c>
      <c r="T147" s="37"/>
      <c r="U147" s="38" t="e">
        <f>VLOOKUP(T147,'2 - Catalogue de thèmes'!A144:C1142,2,FALSE())</f>
        <v>#N/A</v>
      </c>
      <c r="V147" s="39" t="e">
        <f>VLOOKUP(T147,'2 - Catalogue de thèmes'!A144:C1142,3,FALSE())</f>
        <v>#N/A</v>
      </c>
      <c r="W147" s="40"/>
    </row>
    <row r="148" spans="2:23" ht="15.75" customHeight="1" x14ac:dyDescent="0.35">
      <c r="B148" s="30"/>
      <c r="H148" s="31"/>
      <c r="I148" s="31"/>
      <c r="J148" s="32"/>
      <c r="K148" s="33"/>
      <c r="L148" s="41" t="e">
        <f>VLOOKUP(K148,'2 - Catalogue de thèmes'!A145:C1143,2,FALSE())</f>
        <v>#N/A</v>
      </c>
      <c r="M148" s="35" t="e">
        <f>VLOOKUP(K148,'2 - Catalogue de thèmes'!A145:C1143,3,FALSE())</f>
        <v>#N/A</v>
      </c>
      <c r="N148" s="33"/>
      <c r="O148" s="42" t="e">
        <f>VLOOKUP(N148,'2 - Catalogue de thèmes'!A145:C1143,2,FALSE())</f>
        <v>#N/A</v>
      </c>
      <c r="P148" s="35" t="e">
        <f>VLOOKUP(N148,'2 - Catalogue de thèmes'!A145:C1143,3,FALSE())</f>
        <v>#N/A</v>
      </c>
      <c r="Q148" s="33"/>
      <c r="R148" s="42" t="e">
        <f>VLOOKUP(Q148,'2 - Catalogue de thèmes'!A145:C1143,2,FALSE())</f>
        <v>#N/A</v>
      </c>
      <c r="S148" s="35" t="e">
        <f>VLOOKUP(Q148,'2 - Catalogue de thèmes'!A145:C1143,3,FALSE())</f>
        <v>#N/A</v>
      </c>
      <c r="T148" s="37"/>
      <c r="U148" s="38" t="e">
        <f>VLOOKUP(T148,'2 - Catalogue de thèmes'!A145:C1143,2,FALSE())</f>
        <v>#N/A</v>
      </c>
      <c r="V148" s="39" t="e">
        <f>VLOOKUP(T148,'2 - Catalogue de thèmes'!A145:C1143,3,FALSE())</f>
        <v>#N/A</v>
      </c>
      <c r="W148" s="40"/>
    </row>
    <row r="149" spans="2:23" ht="15.75" customHeight="1" x14ac:dyDescent="0.35">
      <c r="B149" s="30"/>
      <c r="H149" s="31"/>
      <c r="I149" s="31"/>
      <c r="J149" s="32"/>
      <c r="K149" s="33"/>
      <c r="L149" s="41" t="e">
        <f>VLOOKUP(K149,'2 - Catalogue de thèmes'!A146:C1144,2,FALSE())</f>
        <v>#N/A</v>
      </c>
      <c r="M149" s="35" t="e">
        <f>VLOOKUP(K149,'2 - Catalogue de thèmes'!A146:C1144,3,FALSE())</f>
        <v>#N/A</v>
      </c>
      <c r="N149" s="33"/>
      <c r="O149" s="42" t="e">
        <f>VLOOKUP(N149,'2 - Catalogue de thèmes'!A146:C1144,2,FALSE())</f>
        <v>#N/A</v>
      </c>
      <c r="P149" s="35" t="e">
        <f>VLOOKUP(N149,'2 - Catalogue de thèmes'!A146:C1144,3,FALSE())</f>
        <v>#N/A</v>
      </c>
      <c r="Q149" s="33"/>
      <c r="R149" s="42" t="e">
        <f>VLOOKUP(Q149,'2 - Catalogue de thèmes'!A146:C1144,2,FALSE())</f>
        <v>#N/A</v>
      </c>
      <c r="S149" s="35" t="e">
        <f>VLOOKUP(Q149,'2 - Catalogue de thèmes'!A146:C1144,3,FALSE())</f>
        <v>#N/A</v>
      </c>
      <c r="T149" s="37"/>
      <c r="U149" s="38" t="e">
        <f>VLOOKUP(T149,'2 - Catalogue de thèmes'!A146:C1144,2,FALSE())</f>
        <v>#N/A</v>
      </c>
      <c r="V149" s="39" t="e">
        <f>VLOOKUP(T149,'2 - Catalogue de thèmes'!A146:C1144,3,FALSE())</f>
        <v>#N/A</v>
      </c>
      <c r="W149" s="40"/>
    </row>
    <row r="150" spans="2:23" ht="15.75" customHeight="1" x14ac:dyDescent="0.35">
      <c r="B150" s="30"/>
      <c r="H150" s="31"/>
      <c r="I150" s="31"/>
      <c r="J150" s="32"/>
      <c r="K150" s="33"/>
      <c r="L150" s="41" t="e">
        <f>VLOOKUP(K150,'2 - Catalogue de thèmes'!A147:C1145,2,FALSE())</f>
        <v>#N/A</v>
      </c>
      <c r="M150" s="35" t="e">
        <f>VLOOKUP(K150,'2 - Catalogue de thèmes'!A147:C1145,3,FALSE())</f>
        <v>#N/A</v>
      </c>
      <c r="N150" s="33"/>
      <c r="O150" s="42" t="e">
        <f>VLOOKUP(N150,'2 - Catalogue de thèmes'!A147:C1145,2,FALSE())</f>
        <v>#N/A</v>
      </c>
      <c r="P150" s="35" t="e">
        <f>VLOOKUP(N150,'2 - Catalogue de thèmes'!A147:C1145,3,FALSE())</f>
        <v>#N/A</v>
      </c>
      <c r="Q150" s="33"/>
      <c r="R150" s="42" t="e">
        <f>VLOOKUP(Q150,'2 - Catalogue de thèmes'!A147:C1145,2,FALSE())</f>
        <v>#N/A</v>
      </c>
      <c r="S150" s="35" t="e">
        <f>VLOOKUP(Q150,'2 - Catalogue de thèmes'!A147:C1145,3,FALSE())</f>
        <v>#N/A</v>
      </c>
      <c r="T150" s="37"/>
      <c r="U150" s="38" t="e">
        <f>VLOOKUP(T150,'2 - Catalogue de thèmes'!A147:C1145,2,FALSE())</f>
        <v>#N/A</v>
      </c>
      <c r="V150" s="39" t="e">
        <f>VLOOKUP(T150,'2 - Catalogue de thèmes'!A147:C1145,3,FALSE())</f>
        <v>#N/A</v>
      </c>
      <c r="W150" s="40"/>
    </row>
    <row r="151" spans="2:23" ht="15.75" customHeight="1" x14ac:dyDescent="0.35">
      <c r="B151" s="30"/>
      <c r="H151" s="31"/>
      <c r="I151" s="31"/>
      <c r="J151" s="32"/>
      <c r="K151" s="33"/>
      <c r="L151" s="41" t="e">
        <f>VLOOKUP(K151,'2 - Catalogue de thèmes'!A148:C1146,2,FALSE())</f>
        <v>#N/A</v>
      </c>
      <c r="M151" s="35" t="e">
        <f>VLOOKUP(K151,'2 - Catalogue de thèmes'!A148:C1146,3,FALSE())</f>
        <v>#N/A</v>
      </c>
      <c r="N151" s="33"/>
      <c r="O151" s="42" t="e">
        <f>VLOOKUP(N151,'2 - Catalogue de thèmes'!A148:C1146,2,FALSE())</f>
        <v>#N/A</v>
      </c>
      <c r="P151" s="35" t="e">
        <f>VLOOKUP(N151,'2 - Catalogue de thèmes'!A148:C1146,3,FALSE())</f>
        <v>#N/A</v>
      </c>
      <c r="Q151" s="33"/>
      <c r="R151" s="42" t="e">
        <f>VLOOKUP(Q151,'2 - Catalogue de thèmes'!A148:C1146,2,FALSE())</f>
        <v>#N/A</v>
      </c>
      <c r="S151" s="35" t="e">
        <f>VLOOKUP(Q151,'2 - Catalogue de thèmes'!A148:C1146,3,FALSE())</f>
        <v>#N/A</v>
      </c>
      <c r="T151" s="37"/>
      <c r="U151" s="38" t="e">
        <f>VLOOKUP(T151,'2 - Catalogue de thèmes'!A148:C1146,2,FALSE())</f>
        <v>#N/A</v>
      </c>
      <c r="V151" s="39" t="e">
        <f>VLOOKUP(T151,'2 - Catalogue de thèmes'!A148:C1146,3,FALSE())</f>
        <v>#N/A</v>
      </c>
      <c r="W151" s="40"/>
    </row>
    <row r="152" spans="2:23" ht="15.75" customHeight="1" x14ac:dyDescent="0.35">
      <c r="B152" s="30"/>
      <c r="H152" s="31"/>
      <c r="I152" s="31"/>
      <c r="J152" s="32"/>
      <c r="K152" s="33"/>
      <c r="L152" s="41" t="e">
        <f>VLOOKUP(K152,'2 - Catalogue de thèmes'!A149:C1147,2,FALSE())</f>
        <v>#N/A</v>
      </c>
      <c r="M152" s="35" t="e">
        <f>VLOOKUP(K152,'2 - Catalogue de thèmes'!A149:C1147,3,FALSE())</f>
        <v>#N/A</v>
      </c>
      <c r="N152" s="33"/>
      <c r="O152" s="42" t="e">
        <f>VLOOKUP(N152,'2 - Catalogue de thèmes'!A149:C1147,2,FALSE())</f>
        <v>#N/A</v>
      </c>
      <c r="P152" s="35" t="e">
        <f>VLOOKUP(N152,'2 - Catalogue de thèmes'!A149:C1147,3,FALSE())</f>
        <v>#N/A</v>
      </c>
      <c r="Q152" s="33"/>
      <c r="R152" s="42" t="e">
        <f>VLOOKUP(Q152,'2 - Catalogue de thèmes'!A149:C1147,2,FALSE())</f>
        <v>#N/A</v>
      </c>
      <c r="S152" s="35" t="e">
        <f>VLOOKUP(Q152,'2 - Catalogue de thèmes'!A149:C1147,3,FALSE())</f>
        <v>#N/A</v>
      </c>
      <c r="T152" s="37"/>
      <c r="U152" s="38" t="e">
        <f>VLOOKUP(T152,'2 - Catalogue de thèmes'!A149:C1147,2,FALSE())</f>
        <v>#N/A</v>
      </c>
      <c r="V152" s="39" t="e">
        <f>VLOOKUP(T152,'2 - Catalogue de thèmes'!A149:C1147,3,FALSE())</f>
        <v>#N/A</v>
      </c>
      <c r="W152" s="40"/>
    </row>
    <row r="153" spans="2:23" ht="15.75" customHeight="1" x14ac:dyDescent="0.35">
      <c r="B153" s="30"/>
      <c r="H153" s="31"/>
      <c r="I153" s="31"/>
      <c r="J153" s="32"/>
      <c r="K153" s="33"/>
      <c r="L153" s="41" t="e">
        <f>VLOOKUP(K153,'2 - Catalogue de thèmes'!A150:C1148,2,FALSE())</f>
        <v>#N/A</v>
      </c>
      <c r="M153" s="35" t="e">
        <f>VLOOKUP(K153,'2 - Catalogue de thèmes'!A150:C1148,3,FALSE())</f>
        <v>#N/A</v>
      </c>
      <c r="N153" s="33"/>
      <c r="O153" s="42" t="e">
        <f>VLOOKUP(N153,'2 - Catalogue de thèmes'!A150:C1148,2,FALSE())</f>
        <v>#N/A</v>
      </c>
      <c r="P153" s="35" t="e">
        <f>VLOOKUP(N153,'2 - Catalogue de thèmes'!A150:C1148,3,FALSE())</f>
        <v>#N/A</v>
      </c>
      <c r="Q153" s="33"/>
      <c r="R153" s="42" t="e">
        <f>VLOOKUP(Q153,'2 - Catalogue de thèmes'!A150:C1148,2,FALSE())</f>
        <v>#N/A</v>
      </c>
      <c r="S153" s="35" t="e">
        <f>VLOOKUP(Q153,'2 - Catalogue de thèmes'!A150:C1148,3,FALSE())</f>
        <v>#N/A</v>
      </c>
      <c r="T153" s="37"/>
      <c r="U153" s="38" t="e">
        <f>VLOOKUP(T153,'2 - Catalogue de thèmes'!A150:C1148,2,FALSE())</f>
        <v>#N/A</v>
      </c>
      <c r="V153" s="39" t="e">
        <f>VLOOKUP(T153,'2 - Catalogue de thèmes'!A150:C1148,3,FALSE())</f>
        <v>#N/A</v>
      </c>
      <c r="W153" s="40"/>
    </row>
    <row r="154" spans="2:23" ht="15.75" customHeight="1" x14ac:dyDescent="0.35">
      <c r="B154" s="30"/>
      <c r="H154" s="31"/>
      <c r="I154" s="31"/>
      <c r="J154" s="32"/>
      <c r="K154" s="33"/>
      <c r="L154" s="41" t="e">
        <f>VLOOKUP(K154,'2 - Catalogue de thèmes'!A151:C1149,2,FALSE())</f>
        <v>#N/A</v>
      </c>
      <c r="M154" s="35" t="e">
        <f>VLOOKUP(K154,'2 - Catalogue de thèmes'!A151:C1149,3,FALSE())</f>
        <v>#N/A</v>
      </c>
      <c r="N154" s="33"/>
      <c r="O154" s="42" t="e">
        <f>VLOOKUP(N154,'2 - Catalogue de thèmes'!A151:C1149,2,FALSE())</f>
        <v>#N/A</v>
      </c>
      <c r="P154" s="35" t="e">
        <f>VLOOKUP(N154,'2 - Catalogue de thèmes'!A151:C1149,3,FALSE())</f>
        <v>#N/A</v>
      </c>
      <c r="Q154" s="33"/>
      <c r="R154" s="42" t="e">
        <f>VLOOKUP(Q154,'2 - Catalogue de thèmes'!A151:C1149,2,FALSE())</f>
        <v>#N/A</v>
      </c>
      <c r="S154" s="35" t="e">
        <f>VLOOKUP(Q154,'2 - Catalogue de thèmes'!A151:C1149,3,FALSE())</f>
        <v>#N/A</v>
      </c>
      <c r="T154" s="37"/>
      <c r="U154" s="38" t="e">
        <f>VLOOKUP(T154,'2 - Catalogue de thèmes'!A151:C1149,2,FALSE())</f>
        <v>#N/A</v>
      </c>
      <c r="V154" s="39" t="e">
        <f>VLOOKUP(T154,'2 - Catalogue de thèmes'!A151:C1149,3,FALSE())</f>
        <v>#N/A</v>
      </c>
      <c r="W154" s="40"/>
    </row>
    <row r="155" spans="2:23" ht="15.75" customHeight="1" x14ac:dyDescent="0.35">
      <c r="B155" s="30"/>
      <c r="H155" s="31"/>
      <c r="I155" s="31"/>
      <c r="J155" s="32"/>
      <c r="K155" s="33"/>
      <c r="L155" s="41" t="e">
        <f>VLOOKUP(K155,'2 - Catalogue de thèmes'!A152:C1150,2,FALSE())</f>
        <v>#N/A</v>
      </c>
      <c r="M155" s="35" t="e">
        <f>VLOOKUP(K155,'2 - Catalogue de thèmes'!A152:C1150,3,FALSE())</f>
        <v>#N/A</v>
      </c>
      <c r="N155" s="33"/>
      <c r="O155" s="42" t="e">
        <f>VLOOKUP(N155,'2 - Catalogue de thèmes'!A152:C1150,2,FALSE())</f>
        <v>#N/A</v>
      </c>
      <c r="P155" s="35" t="e">
        <f>VLOOKUP(N155,'2 - Catalogue de thèmes'!A152:C1150,3,FALSE())</f>
        <v>#N/A</v>
      </c>
      <c r="Q155" s="33"/>
      <c r="R155" s="42" t="e">
        <f>VLOOKUP(Q155,'2 - Catalogue de thèmes'!A152:C1150,2,FALSE())</f>
        <v>#N/A</v>
      </c>
      <c r="S155" s="35" t="e">
        <f>VLOOKUP(Q155,'2 - Catalogue de thèmes'!A152:C1150,3,FALSE())</f>
        <v>#N/A</v>
      </c>
      <c r="T155" s="37"/>
      <c r="U155" s="38" t="e">
        <f>VLOOKUP(T155,'2 - Catalogue de thèmes'!A152:C1150,2,FALSE())</f>
        <v>#N/A</v>
      </c>
      <c r="V155" s="39" t="e">
        <f>VLOOKUP(T155,'2 - Catalogue de thèmes'!A152:C1150,3,FALSE())</f>
        <v>#N/A</v>
      </c>
      <c r="W155" s="40"/>
    </row>
    <row r="156" spans="2:23" ht="15.75" customHeight="1" x14ac:dyDescent="0.35">
      <c r="B156" s="30"/>
      <c r="H156" s="31"/>
      <c r="I156" s="31"/>
      <c r="J156" s="32"/>
      <c r="K156" s="33"/>
      <c r="L156" s="41" t="e">
        <f>VLOOKUP(K156,'2 - Catalogue de thèmes'!A153:C1151,2,FALSE())</f>
        <v>#N/A</v>
      </c>
      <c r="M156" s="35" t="e">
        <f>VLOOKUP(K156,'2 - Catalogue de thèmes'!A153:C1151,3,FALSE())</f>
        <v>#N/A</v>
      </c>
      <c r="N156" s="33"/>
      <c r="O156" s="42" t="e">
        <f>VLOOKUP(N156,'2 - Catalogue de thèmes'!A153:C1151,2,FALSE())</f>
        <v>#N/A</v>
      </c>
      <c r="P156" s="35" t="e">
        <f>VLOOKUP(N156,'2 - Catalogue de thèmes'!A153:C1151,3,FALSE())</f>
        <v>#N/A</v>
      </c>
      <c r="Q156" s="33"/>
      <c r="R156" s="42" t="e">
        <f>VLOOKUP(Q156,'2 - Catalogue de thèmes'!A153:C1151,2,FALSE())</f>
        <v>#N/A</v>
      </c>
      <c r="S156" s="35" t="e">
        <f>VLOOKUP(Q156,'2 - Catalogue de thèmes'!A153:C1151,3,FALSE())</f>
        <v>#N/A</v>
      </c>
      <c r="T156" s="37"/>
      <c r="U156" s="38" t="e">
        <f>VLOOKUP(T156,'2 - Catalogue de thèmes'!A153:C1151,2,FALSE())</f>
        <v>#N/A</v>
      </c>
      <c r="V156" s="39" t="e">
        <f>VLOOKUP(T156,'2 - Catalogue de thèmes'!A153:C1151,3,FALSE())</f>
        <v>#N/A</v>
      </c>
      <c r="W156" s="40"/>
    </row>
    <row r="157" spans="2:23" ht="15.75" customHeight="1" x14ac:dyDescent="0.35">
      <c r="B157" s="30"/>
      <c r="H157" s="31"/>
      <c r="I157" s="31"/>
      <c r="J157" s="32"/>
      <c r="K157" s="33"/>
      <c r="L157" s="41" t="e">
        <f>VLOOKUP(K157,'2 - Catalogue de thèmes'!A154:C1152,2,FALSE())</f>
        <v>#N/A</v>
      </c>
      <c r="M157" s="35" t="e">
        <f>VLOOKUP(K157,'2 - Catalogue de thèmes'!A154:C1152,3,FALSE())</f>
        <v>#N/A</v>
      </c>
      <c r="N157" s="33"/>
      <c r="O157" s="42" t="e">
        <f>VLOOKUP(N157,'2 - Catalogue de thèmes'!A154:C1152,2,FALSE())</f>
        <v>#N/A</v>
      </c>
      <c r="P157" s="35" t="e">
        <f>VLOOKUP(N157,'2 - Catalogue de thèmes'!A154:C1152,3,FALSE())</f>
        <v>#N/A</v>
      </c>
      <c r="Q157" s="33"/>
      <c r="R157" s="42" t="e">
        <f>VLOOKUP(Q157,'2 - Catalogue de thèmes'!A154:C1152,2,FALSE())</f>
        <v>#N/A</v>
      </c>
      <c r="S157" s="35" t="e">
        <f>VLOOKUP(Q157,'2 - Catalogue de thèmes'!A154:C1152,3,FALSE())</f>
        <v>#N/A</v>
      </c>
      <c r="T157" s="37"/>
      <c r="U157" s="38" t="e">
        <f>VLOOKUP(T157,'2 - Catalogue de thèmes'!A154:C1152,2,FALSE())</f>
        <v>#N/A</v>
      </c>
      <c r="V157" s="39" t="e">
        <f>VLOOKUP(T157,'2 - Catalogue de thèmes'!A154:C1152,3,FALSE())</f>
        <v>#N/A</v>
      </c>
      <c r="W157" s="40"/>
    </row>
    <row r="158" spans="2:23" ht="15.75" customHeight="1" x14ac:dyDescent="0.35">
      <c r="B158" s="30"/>
      <c r="H158" s="31"/>
      <c r="I158" s="31"/>
      <c r="J158" s="32"/>
      <c r="K158" s="33"/>
      <c r="L158" s="41" t="e">
        <f>VLOOKUP(K158,'2 - Catalogue de thèmes'!A155:C1153,2,FALSE())</f>
        <v>#N/A</v>
      </c>
      <c r="M158" s="35" t="e">
        <f>VLOOKUP(K158,'2 - Catalogue de thèmes'!A155:C1153,3,FALSE())</f>
        <v>#N/A</v>
      </c>
      <c r="N158" s="33"/>
      <c r="O158" s="42" t="e">
        <f>VLOOKUP(N158,'2 - Catalogue de thèmes'!A155:C1153,2,FALSE())</f>
        <v>#N/A</v>
      </c>
      <c r="P158" s="35" t="e">
        <f>VLOOKUP(N158,'2 - Catalogue de thèmes'!A155:C1153,3,FALSE())</f>
        <v>#N/A</v>
      </c>
      <c r="Q158" s="33"/>
      <c r="R158" s="42" t="e">
        <f>VLOOKUP(Q158,'2 - Catalogue de thèmes'!A155:C1153,2,FALSE())</f>
        <v>#N/A</v>
      </c>
      <c r="S158" s="35" t="e">
        <f>VLOOKUP(Q158,'2 - Catalogue de thèmes'!A155:C1153,3,FALSE())</f>
        <v>#N/A</v>
      </c>
      <c r="T158" s="37"/>
      <c r="U158" s="38" t="e">
        <f>VLOOKUP(T158,'2 - Catalogue de thèmes'!A155:C1153,2,FALSE())</f>
        <v>#N/A</v>
      </c>
      <c r="V158" s="39" t="e">
        <f>VLOOKUP(T158,'2 - Catalogue de thèmes'!A155:C1153,3,FALSE())</f>
        <v>#N/A</v>
      </c>
      <c r="W158" s="40"/>
    </row>
    <row r="159" spans="2:23" ht="15.75" customHeight="1" x14ac:dyDescent="0.35">
      <c r="B159" s="30"/>
      <c r="H159" s="31"/>
      <c r="I159" s="31"/>
      <c r="J159" s="32"/>
      <c r="K159" s="33"/>
      <c r="L159" s="41" t="e">
        <f>VLOOKUP(K159,'2 - Catalogue de thèmes'!A156:C1154,2,FALSE())</f>
        <v>#N/A</v>
      </c>
      <c r="M159" s="35" t="e">
        <f>VLOOKUP(K159,'2 - Catalogue de thèmes'!A156:C1154,3,FALSE())</f>
        <v>#N/A</v>
      </c>
      <c r="N159" s="33"/>
      <c r="O159" s="42" t="e">
        <f>VLOOKUP(N159,'2 - Catalogue de thèmes'!A156:C1154,2,FALSE())</f>
        <v>#N/A</v>
      </c>
      <c r="P159" s="35" t="e">
        <f>VLOOKUP(N159,'2 - Catalogue de thèmes'!A156:C1154,3,FALSE())</f>
        <v>#N/A</v>
      </c>
      <c r="Q159" s="33"/>
      <c r="R159" s="42" t="e">
        <f>VLOOKUP(Q159,'2 - Catalogue de thèmes'!A156:C1154,2,FALSE())</f>
        <v>#N/A</v>
      </c>
      <c r="S159" s="35" t="e">
        <f>VLOOKUP(Q159,'2 - Catalogue de thèmes'!A156:C1154,3,FALSE())</f>
        <v>#N/A</v>
      </c>
      <c r="T159" s="37"/>
      <c r="U159" s="38" t="e">
        <f>VLOOKUP(T159,'2 - Catalogue de thèmes'!A156:C1154,2,FALSE())</f>
        <v>#N/A</v>
      </c>
      <c r="V159" s="39" t="e">
        <f>VLOOKUP(T159,'2 - Catalogue de thèmes'!A156:C1154,3,FALSE())</f>
        <v>#N/A</v>
      </c>
      <c r="W159" s="40"/>
    </row>
    <row r="160" spans="2:23" ht="15.75" customHeight="1" x14ac:dyDescent="0.35">
      <c r="B160" s="30"/>
      <c r="H160" s="31"/>
      <c r="I160" s="31"/>
      <c r="J160" s="32"/>
      <c r="K160" s="33"/>
      <c r="L160" s="41" t="e">
        <f>VLOOKUP(K160,'2 - Catalogue de thèmes'!A157:C1155,2,FALSE())</f>
        <v>#N/A</v>
      </c>
      <c r="M160" s="35" t="e">
        <f>VLOOKUP(K160,'2 - Catalogue de thèmes'!A157:C1155,3,FALSE())</f>
        <v>#N/A</v>
      </c>
      <c r="N160" s="33"/>
      <c r="O160" s="42" t="e">
        <f>VLOOKUP(N160,'2 - Catalogue de thèmes'!A157:C1155,2,FALSE())</f>
        <v>#N/A</v>
      </c>
      <c r="P160" s="35" t="e">
        <f>VLOOKUP(N160,'2 - Catalogue de thèmes'!A157:C1155,3,FALSE())</f>
        <v>#N/A</v>
      </c>
      <c r="Q160" s="33"/>
      <c r="R160" s="42" t="e">
        <f>VLOOKUP(Q160,'2 - Catalogue de thèmes'!A157:C1155,2,FALSE())</f>
        <v>#N/A</v>
      </c>
      <c r="S160" s="35" t="e">
        <f>VLOOKUP(Q160,'2 - Catalogue de thèmes'!A157:C1155,3,FALSE())</f>
        <v>#N/A</v>
      </c>
      <c r="T160" s="37"/>
      <c r="U160" s="38" t="e">
        <f>VLOOKUP(T160,'2 - Catalogue de thèmes'!A157:C1155,2,FALSE())</f>
        <v>#N/A</v>
      </c>
      <c r="V160" s="39" t="e">
        <f>VLOOKUP(T160,'2 - Catalogue de thèmes'!A157:C1155,3,FALSE())</f>
        <v>#N/A</v>
      </c>
      <c r="W160" s="40"/>
    </row>
    <row r="161" spans="2:23" ht="15.75" customHeight="1" x14ac:dyDescent="0.35">
      <c r="B161" s="30"/>
      <c r="H161" s="31"/>
      <c r="I161" s="31"/>
      <c r="J161" s="32"/>
      <c r="K161" s="33"/>
      <c r="L161" s="41" t="e">
        <f>VLOOKUP(K161,'2 - Catalogue de thèmes'!A158:C1156,2,FALSE())</f>
        <v>#N/A</v>
      </c>
      <c r="M161" s="35" t="e">
        <f>VLOOKUP(K161,'2 - Catalogue de thèmes'!A158:C1156,3,FALSE())</f>
        <v>#N/A</v>
      </c>
      <c r="N161" s="33"/>
      <c r="O161" s="42" t="e">
        <f>VLOOKUP(N161,'2 - Catalogue de thèmes'!A158:C1156,2,FALSE())</f>
        <v>#N/A</v>
      </c>
      <c r="P161" s="35" t="e">
        <f>VLOOKUP(N161,'2 - Catalogue de thèmes'!A158:C1156,3,FALSE())</f>
        <v>#N/A</v>
      </c>
      <c r="Q161" s="33"/>
      <c r="R161" s="42" t="e">
        <f>VLOOKUP(Q161,'2 - Catalogue de thèmes'!A158:C1156,2,FALSE())</f>
        <v>#N/A</v>
      </c>
      <c r="S161" s="35" t="e">
        <f>VLOOKUP(Q161,'2 - Catalogue de thèmes'!A158:C1156,3,FALSE())</f>
        <v>#N/A</v>
      </c>
      <c r="T161" s="37"/>
      <c r="U161" s="38" t="e">
        <f>VLOOKUP(T161,'2 - Catalogue de thèmes'!A158:C1156,2,FALSE())</f>
        <v>#N/A</v>
      </c>
      <c r="V161" s="39" t="e">
        <f>VLOOKUP(T161,'2 - Catalogue de thèmes'!A158:C1156,3,FALSE())</f>
        <v>#N/A</v>
      </c>
      <c r="W161" s="40"/>
    </row>
    <row r="162" spans="2:23" ht="15.75" customHeight="1" x14ac:dyDescent="0.35">
      <c r="B162" s="30"/>
      <c r="H162" s="31"/>
      <c r="I162" s="31"/>
      <c r="J162" s="32"/>
      <c r="K162" s="33"/>
      <c r="L162" s="41" t="e">
        <f>VLOOKUP(K162,'2 - Catalogue de thèmes'!A159:C1157,2,FALSE())</f>
        <v>#N/A</v>
      </c>
      <c r="M162" s="35" t="e">
        <f>VLOOKUP(K162,'2 - Catalogue de thèmes'!A159:C1157,3,FALSE())</f>
        <v>#N/A</v>
      </c>
      <c r="N162" s="33"/>
      <c r="O162" s="42" t="e">
        <f>VLOOKUP(N162,'2 - Catalogue de thèmes'!A159:C1157,2,FALSE())</f>
        <v>#N/A</v>
      </c>
      <c r="P162" s="35" t="e">
        <f>VLOOKUP(N162,'2 - Catalogue de thèmes'!A159:C1157,3,FALSE())</f>
        <v>#N/A</v>
      </c>
      <c r="Q162" s="33"/>
      <c r="R162" s="42" t="e">
        <f>VLOOKUP(Q162,'2 - Catalogue de thèmes'!A159:C1157,2,FALSE())</f>
        <v>#N/A</v>
      </c>
      <c r="S162" s="35" t="e">
        <f>VLOOKUP(Q162,'2 - Catalogue de thèmes'!A159:C1157,3,FALSE())</f>
        <v>#N/A</v>
      </c>
      <c r="T162" s="37"/>
      <c r="U162" s="38" t="e">
        <f>VLOOKUP(T162,'2 - Catalogue de thèmes'!A159:C1157,2,FALSE())</f>
        <v>#N/A</v>
      </c>
      <c r="V162" s="39" t="e">
        <f>VLOOKUP(T162,'2 - Catalogue de thèmes'!A159:C1157,3,FALSE())</f>
        <v>#N/A</v>
      </c>
      <c r="W162" s="40"/>
    </row>
    <row r="163" spans="2:23" ht="15.75" customHeight="1" x14ac:dyDescent="0.35">
      <c r="B163" s="30"/>
      <c r="H163" s="31"/>
      <c r="I163" s="31"/>
      <c r="J163" s="32"/>
      <c r="K163" s="33"/>
      <c r="L163" s="41" t="e">
        <f>VLOOKUP(K163,'2 - Catalogue de thèmes'!A160:C1158,2,FALSE())</f>
        <v>#N/A</v>
      </c>
      <c r="M163" s="35" t="e">
        <f>VLOOKUP(K163,'2 - Catalogue de thèmes'!A160:C1158,3,FALSE())</f>
        <v>#N/A</v>
      </c>
      <c r="N163" s="33"/>
      <c r="O163" s="42" t="e">
        <f>VLOOKUP(N163,'2 - Catalogue de thèmes'!A160:C1158,2,FALSE())</f>
        <v>#N/A</v>
      </c>
      <c r="P163" s="35" t="e">
        <f>VLOOKUP(N163,'2 - Catalogue de thèmes'!A160:C1158,3,FALSE())</f>
        <v>#N/A</v>
      </c>
      <c r="Q163" s="33"/>
      <c r="R163" s="42" t="e">
        <f>VLOOKUP(Q163,'2 - Catalogue de thèmes'!A160:C1158,2,FALSE())</f>
        <v>#N/A</v>
      </c>
      <c r="S163" s="35" t="e">
        <f>VLOOKUP(Q163,'2 - Catalogue de thèmes'!A160:C1158,3,FALSE())</f>
        <v>#N/A</v>
      </c>
      <c r="T163" s="37"/>
      <c r="U163" s="38" t="e">
        <f>VLOOKUP(T163,'2 - Catalogue de thèmes'!A160:C1158,2,FALSE())</f>
        <v>#N/A</v>
      </c>
      <c r="V163" s="39" t="e">
        <f>VLOOKUP(T163,'2 - Catalogue de thèmes'!A160:C1158,3,FALSE())</f>
        <v>#N/A</v>
      </c>
      <c r="W163" s="40"/>
    </row>
    <row r="164" spans="2:23" ht="15.75" customHeight="1" x14ac:dyDescent="0.35">
      <c r="B164" s="30"/>
      <c r="H164" s="31"/>
      <c r="I164" s="31"/>
      <c r="J164" s="32"/>
      <c r="K164" s="33"/>
      <c r="L164" s="41" t="e">
        <f>VLOOKUP(K164,'2 - Catalogue de thèmes'!A161:C1159,2,FALSE())</f>
        <v>#N/A</v>
      </c>
      <c r="M164" s="35" t="e">
        <f>VLOOKUP(K164,'2 - Catalogue de thèmes'!A161:C1159,3,FALSE())</f>
        <v>#N/A</v>
      </c>
      <c r="N164" s="33"/>
      <c r="O164" s="42" t="e">
        <f>VLOOKUP(N164,'2 - Catalogue de thèmes'!A161:C1159,2,FALSE())</f>
        <v>#N/A</v>
      </c>
      <c r="P164" s="35" t="e">
        <f>VLOOKUP(N164,'2 - Catalogue de thèmes'!A161:C1159,3,FALSE())</f>
        <v>#N/A</v>
      </c>
      <c r="Q164" s="33"/>
      <c r="R164" s="42" t="e">
        <f>VLOOKUP(Q164,'2 - Catalogue de thèmes'!A161:C1159,2,FALSE())</f>
        <v>#N/A</v>
      </c>
      <c r="S164" s="35" t="e">
        <f>VLOOKUP(Q164,'2 - Catalogue de thèmes'!A161:C1159,3,FALSE())</f>
        <v>#N/A</v>
      </c>
      <c r="T164" s="37"/>
      <c r="U164" s="38" t="e">
        <f>VLOOKUP(T164,'2 - Catalogue de thèmes'!A161:C1159,2,FALSE())</f>
        <v>#N/A</v>
      </c>
      <c r="V164" s="39" t="e">
        <f>VLOOKUP(T164,'2 - Catalogue de thèmes'!A161:C1159,3,FALSE())</f>
        <v>#N/A</v>
      </c>
      <c r="W164" s="40"/>
    </row>
    <row r="165" spans="2:23" ht="15.75" customHeight="1" x14ac:dyDescent="0.35">
      <c r="B165" s="30"/>
      <c r="H165" s="31"/>
      <c r="I165" s="31"/>
      <c r="J165" s="32"/>
      <c r="K165" s="33"/>
      <c r="L165" s="41" t="e">
        <f>VLOOKUP(K165,'2 - Catalogue de thèmes'!A162:C1160,2,FALSE())</f>
        <v>#N/A</v>
      </c>
      <c r="M165" s="35" t="e">
        <f>VLOOKUP(K165,'2 - Catalogue de thèmes'!A162:C1160,3,FALSE())</f>
        <v>#N/A</v>
      </c>
      <c r="N165" s="33"/>
      <c r="O165" s="42" t="e">
        <f>VLOOKUP(N165,'2 - Catalogue de thèmes'!A162:C1160,2,FALSE())</f>
        <v>#N/A</v>
      </c>
      <c r="P165" s="35" t="e">
        <f>VLOOKUP(N165,'2 - Catalogue de thèmes'!A162:C1160,3,FALSE())</f>
        <v>#N/A</v>
      </c>
      <c r="Q165" s="33"/>
      <c r="R165" s="42" t="e">
        <f>VLOOKUP(Q165,'2 - Catalogue de thèmes'!A162:C1160,2,FALSE())</f>
        <v>#N/A</v>
      </c>
      <c r="S165" s="35" t="e">
        <f>VLOOKUP(Q165,'2 - Catalogue de thèmes'!A162:C1160,3,FALSE())</f>
        <v>#N/A</v>
      </c>
      <c r="T165" s="37"/>
      <c r="U165" s="38" t="e">
        <f>VLOOKUP(T165,'2 - Catalogue de thèmes'!A162:C1160,2,FALSE())</f>
        <v>#N/A</v>
      </c>
      <c r="V165" s="39" t="e">
        <f>VLOOKUP(T165,'2 - Catalogue de thèmes'!A162:C1160,3,FALSE())</f>
        <v>#N/A</v>
      </c>
      <c r="W165" s="40"/>
    </row>
    <row r="166" spans="2:23" ht="15.75" customHeight="1" x14ac:dyDescent="0.35">
      <c r="B166" s="30"/>
      <c r="H166" s="31"/>
      <c r="I166" s="31"/>
      <c r="J166" s="32"/>
      <c r="K166" s="33"/>
      <c r="L166" s="41" t="e">
        <f>VLOOKUP(K166,'2 - Catalogue de thèmes'!A163:C1161,2,FALSE())</f>
        <v>#N/A</v>
      </c>
      <c r="M166" s="35" t="e">
        <f>VLOOKUP(K166,'2 - Catalogue de thèmes'!A163:C1161,3,FALSE())</f>
        <v>#N/A</v>
      </c>
      <c r="N166" s="33"/>
      <c r="O166" s="42" t="e">
        <f>VLOOKUP(N166,'2 - Catalogue de thèmes'!A163:C1161,2,FALSE())</f>
        <v>#N/A</v>
      </c>
      <c r="P166" s="35" t="e">
        <f>VLOOKUP(N166,'2 - Catalogue de thèmes'!A163:C1161,3,FALSE())</f>
        <v>#N/A</v>
      </c>
      <c r="Q166" s="33"/>
      <c r="R166" s="42" t="e">
        <f>VLOOKUP(Q166,'2 - Catalogue de thèmes'!A163:C1161,2,FALSE())</f>
        <v>#N/A</v>
      </c>
      <c r="S166" s="35" t="e">
        <f>VLOOKUP(Q166,'2 - Catalogue de thèmes'!A163:C1161,3,FALSE())</f>
        <v>#N/A</v>
      </c>
      <c r="T166" s="37"/>
      <c r="U166" s="38" t="e">
        <f>VLOOKUP(T166,'2 - Catalogue de thèmes'!A163:C1161,2,FALSE())</f>
        <v>#N/A</v>
      </c>
      <c r="V166" s="39" t="e">
        <f>VLOOKUP(T166,'2 - Catalogue de thèmes'!A163:C1161,3,FALSE())</f>
        <v>#N/A</v>
      </c>
      <c r="W166" s="40"/>
    </row>
    <row r="167" spans="2:23" ht="15.75" customHeight="1" x14ac:dyDescent="0.35">
      <c r="B167" s="30"/>
      <c r="H167" s="31"/>
      <c r="I167" s="31"/>
      <c r="J167" s="32"/>
      <c r="K167" s="33"/>
      <c r="L167" s="41" t="e">
        <f>VLOOKUP(K167,'2 - Catalogue de thèmes'!A164:C1162,2,FALSE())</f>
        <v>#N/A</v>
      </c>
      <c r="M167" s="35" t="e">
        <f>VLOOKUP(K167,'2 - Catalogue de thèmes'!A164:C1162,3,FALSE())</f>
        <v>#N/A</v>
      </c>
      <c r="N167" s="33"/>
      <c r="O167" s="42" t="e">
        <f>VLOOKUP(N167,'2 - Catalogue de thèmes'!A164:C1162,2,FALSE())</f>
        <v>#N/A</v>
      </c>
      <c r="P167" s="35" t="e">
        <f>VLOOKUP(N167,'2 - Catalogue de thèmes'!A164:C1162,3,FALSE())</f>
        <v>#N/A</v>
      </c>
      <c r="Q167" s="33"/>
      <c r="R167" s="42" t="e">
        <f>VLOOKUP(Q167,'2 - Catalogue de thèmes'!A164:C1162,2,FALSE())</f>
        <v>#N/A</v>
      </c>
      <c r="S167" s="35" t="e">
        <f>VLOOKUP(Q167,'2 - Catalogue de thèmes'!A164:C1162,3,FALSE())</f>
        <v>#N/A</v>
      </c>
      <c r="T167" s="37"/>
      <c r="U167" s="38" t="e">
        <f>VLOOKUP(T167,'2 - Catalogue de thèmes'!A164:C1162,2,FALSE())</f>
        <v>#N/A</v>
      </c>
      <c r="V167" s="39" t="e">
        <f>VLOOKUP(T167,'2 - Catalogue de thèmes'!A164:C1162,3,FALSE())</f>
        <v>#N/A</v>
      </c>
      <c r="W167" s="40"/>
    </row>
    <row r="168" spans="2:23" ht="15.75" customHeight="1" x14ac:dyDescent="0.35">
      <c r="B168" s="30"/>
      <c r="H168" s="31"/>
      <c r="I168" s="31"/>
      <c r="J168" s="32"/>
      <c r="K168" s="33"/>
      <c r="L168" s="41" t="e">
        <f>VLOOKUP(K168,'2 - Catalogue de thèmes'!A165:C1163,2,FALSE())</f>
        <v>#N/A</v>
      </c>
      <c r="M168" s="35" t="e">
        <f>VLOOKUP(K168,'2 - Catalogue de thèmes'!A165:C1163,3,FALSE())</f>
        <v>#N/A</v>
      </c>
      <c r="N168" s="33"/>
      <c r="O168" s="42" t="e">
        <f>VLOOKUP(N168,'2 - Catalogue de thèmes'!A165:C1163,2,FALSE())</f>
        <v>#N/A</v>
      </c>
      <c r="P168" s="35" t="e">
        <f>VLOOKUP(N168,'2 - Catalogue de thèmes'!A165:C1163,3,FALSE())</f>
        <v>#N/A</v>
      </c>
      <c r="Q168" s="33"/>
      <c r="R168" s="42" t="e">
        <f>VLOOKUP(Q168,'2 - Catalogue de thèmes'!A165:C1163,2,FALSE())</f>
        <v>#N/A</v>
      </c>
      <c r="S168" s="35" t="e">
        <f>VLOOKUP(Q168,'2 - Catalogue de thèmes'!A165:C1163,3,FALSE())</f>
        <v>#N/A</v>
      </c>
      <c r="T168" s="37"/>
      <c r="U168" s="38" t="e">
        <f>VLOOKUP(T168,'2 - Catalogue de thèmes'!A165:C1163,2,FALSE())</f>
        <v>#N/A</v>
      </c>
      <c r="V168" s="39" t="e">
        <f>VLOOKUP(T168,'2 - Catalogue de thèmes'!A165:C1163,3,FALSE())</f>
        <v>#N/A</v>
      </c>
      <c r="W168" s="40"/>
    </row>
    <row r="169" spans="2:23" ht="15.75" customHeight="1" x14ac:dyDescent="0.35">
      <c r="B169" s="30"/>
      <c r="H169" s="31"/>
      <c r="I169" s="31"/>
      <c r="J169" s="32"/>
      <c r="K169" s="33"/>
      <c r="L169" s="41" t="e">
        <f>VLOOKUP(K169,'2 - Catalogue de thèmes'!A166:C1164,2,FALSE())</f>
        <v>#N/A</v>
      </c>
      <c r="M169" s="35" t="e">
        <f>VLOOKUP(K169,'2 - Catalogue de thèmes'!A166:C1164,3,FALSE())</f>
        <v>#N/A</v>
      </c>
      <c r="N169" s="33"/>
      <c r="O169" s="42" t="e">
        <f>VLOOKUP(N169,'2 - Catalogue de thèmes'!A166:C1164,2,FALSE())</f>
        <v>#N/A</v>
      </c>
      <c r="P169" s="35" t="e">
        <f>VLOOKUP(N169,'2 - Catalogue de thèmes'!A166:C1164,3,FALSE())</f>
        <v>#N/A</v>
      </c>
      <c r="Q169" s="33"/>
      <c r="R169" s="42" t="e">
        <f>VLOOKUP(Q169,'2 - Catalogue de thèmes'!A166:C1164,2,FALSE())</f>
        <v>#N/A</v>
      </c>
      <c r="S169" s="35" t="e">
        <f>VLOOKUP(Q169,'2 - Catalogue de thèmes'!A166:C1164,3,FALSE())</f>
        <v>#N/A</v>
      </c>
      <c r="T169" s="37"/>
      <c r="U169" s="38" t="e">
        <f>VLOOKUP(T169,'2 - Catalogue de thèmes'!A166:C1164,2,FALSE())</f>
        <v>#N/A</v>
      </c>
      <c r="V169" s="39" t="e">
        <f>VLOOKUP(T169,'2 - Catalogue de thèmes'!A166:C1164,3,FALSE())</f>
        <v>#N/A</v>
      </c>
      <c r="W169" s="40"/>
    </row>
    <row r="170" spans="2:23" ht="15.75" customHeight="1" x14ac:dyDescent="0.35">
      <c r="B170" s="30"/>
      <c r="H170" s="31"/>
      <c r="I170" s="31"/>
      <c r="J170" s="32"/>
      <c r="K170" s="33"/>
      <c r="L170" s="41" t="e">
        <f>VLOOKUP(K170,'2 - Catalogue de thèmes'!A167:C1165,2,FALSE())</f>
        <v>#N/A</v>
      </c>
      <c r="M170" s="35" t="e">
        <f>VLOOKUP(K170,'2 - Catalogue de thèmes'!A167:C1165,3,FALSE())</f>
        <v>#N/A</v>
      </c>
      <c r="N170" s="33"/>
      <c r="O170" s="42" t="e">
        <f>VLOOKUP(N170,'2 - Catalogue de thèmes'!A167:C1165,2,FALSE())</f>
        <v>#N/A</v>
      </c>
      <c r="P170" s="35" t="e">
        <f>VLOOKUP(N170,'2 - Catalogue de thèmes'!A167:C1165,3,FALSE())</f>
        <v>#N/A</v>
      </c>
      <c r="Q170" s="33"/>
      <c r="R170" s="42" t="e">
        <f>VLOOKUP(Q170,'2 - Catalogue de thèmes'!A167:C1165,2,FALSE())</f>
        <v>#N/A</v>
      </c>
      <c r="S170" s="35" t="e">
        <f>VLOOKUP(Q170,'2 - Catalogue de thèmes'!A167:C1165,3,FALSE())</f>
        <v>#N/A</v>
      </c>
      <c r="T170" s="37"/>
      <c r="U170" s="38" t="e">
        <f>VLOOKUP(T170,'2 - Catalogue de thèmes'!A167:C1165,2,FALSE())</f>
        <v>#N/A</v>
      </c>
      <c r="V170" s="39" t="e">
        <f>VLOOKUP(T170,'2 - Catalogue de thèmes'!A167:C1165,3,FALSE())</f>
        <v>#N/A</v>
      </c>
      <c r="W170" s="40"/>
    </row>
    <row r="171" spans="2:23" ht="15.75" customHeight="1" x14ac:dyDescent="0.35">
      <c r="B171" s="30"/>
      <c r="H171" s="31"/>
      <c r="I171" s="31"/>
      <c r="J171" s="32"/>
      <c r="K171" s="33"/>
      <c r="L171" s="41" t="e">
        <f>VLOOKUP(K171,'2 - Catalogue de thèmes'!A168:C1166,2,FALSE())</f>
        <v>#N/A</v>
      </c>
      <c r="M171" s="35" t="e">
        <f>VLOOKUP(K171,'2 - Catalogue de thèmes'!A168:C1166,3,FALSE())</f>
        <v>#N/A</v>
      </c>
      <c r="N171" s="33"/>
      <c r="O171" s="42" t="e">
        <f>VLOOKUP(N171,'2 - Catalogue de thèmes'!A168:C1166,2,FALSE())</f>
        <v>#N/A</v>
      </c>
      <c r="P171" s="35" t="e">
        <f>VLOOKUP(N171,'2 - Catalogue de thèmes'!A168:C1166,3,FALSE())</f>
        <v>#N/A</v>
      </c>
      <c r="Q171" s="33"/>
      <c r="R171" s="42" t="e">
        <f>VLOOKUP(Q171,'2 - Catalogue de thèmes'!A168:C1166,2,FALSE())</f>
        <v>#N/A</v>
      </c>
      <c r="S171" s="35" t="e">
        <f>VLOOKUP(Q171,'2 - Catalogue de thèmes'!A168:C1166,3,FALSE())</f>
        <v>#N/A</v>
      </c>
      <c r="T171" s="37"/>
      <c r="U171" s="38" t="e">
        <f>VLOOKUP(T171,'2 - Catalogue de thèmes'!A168:C1166,2,FALSE())</f>
        <v>#N/A</v>
      </c>
      <c r="V171" s="39" t="e">
        <f>VLOOKUP(T171,'2 - Catalogue de thèmes'!A168:C1166,3,FALSE())</f>
        <v>#N/A</v>
      </c>
      <c r="W171" s="40"/>
    </row>
    <row r="172" spans="2:23" ht="15.75" customHeight="1" x14ac:dyDescent="0.35">
      <c r="B172" s="30"/>
      <c r="H172" s="31"/>
      <c r="I172" s="31"/>
      <c r="J172" s="32"/>
      <c r="K172" s="33"/>
      <c r="L172" s="41" t="e">
        <f>VLOOKUP(K172,'2 - Catalogue de thèmes'!A169:C1167,2,FALSE())</f>
        <v>#N/A</v>
      </c>
      <c r="M172" s="35" t="e">
        <f>VLOOKUP(K172,'2 - Catalogue de thèmes'!A169:C1167,3,FALSE())</f>
        <v>#N/A</v>
      </c>
      <c r="N172" s="33"/>
      <c r="O172" s="42" t="e">
        <f>VLOOKUP(N172,'2 - Catalogue de thèmes'!A169:C1167,2,FALSE())</f>
        <v>#N/A</v>
      </c>
      <c r="P172" s="35" t="e">
        <f>VLOOKUP(N172,'2 - Catalogue de thèmes'!A169:C1167,3,FALSE())</f>
        <v>#N/A</v>
      </c>
      <c r="Q172" s="33"/>
      <c r="R172" s="42" t="e">
        <f>VLOOKUP(Q172,'2 - Catalogue de thèmes'!A169:C1167,2,FALSE())</f>
        <v>#N/A</v>
      </c>
      <c r="S172" s="35" t="e">
        <f>VLOOKUP(Q172,'2 - Catalogue de thèmes'!A169:C1167,3,FALSE())</f>
        <v>#N/A</v>
      </c>
      <c r="T172" s="37"/>
      <c r="U172" s="38" t="e">
        <f>VLOOKUP(T172,'2 - Catalogue de thèmes'!A169:C1167,2,FALSE())</f>
        <v>#N/A</v>
      </c>
      <c r="V172" s="39" t="e">
        <f>VLOOKUP(T172,'2 - Catalogue de thèmes'!A169:C1167,3,FALSE())</f>
        <v>#N/A</v>
      </c>
      <c r="W172" s="40"/>
    </row>
    <row r="173" spans="2:23" ht="15.75" customHeight="1" x14ac:dyDescent="0.35">
      <c r="B173" s="30"/>
      <c r="H173" s="31"/>
      <c r="I173" s="31"/>
      <c r="J173" s="32"/>
      <c r="K173" s="33"/>
      <c r="L173" s="41" t="e">
        <f>VLOOKUP(K173,'2 - Catalogue de thèmes'!A170:C1168,2,FALSE())</f>
        <v>#N/A</v>
      </c>
      <c r="M173" s="35" t="e">
        <f>VLOOKUP(K173,'2 - Catalogue de thèmes'!A170:C1168,3,FALSE())</f>
        <v>#N/A</v>
      </c>
      <c r="N173" s="33"/>
      <c r="O173" s="42" t="e">
        <f>VLOOKUP(N173,'2 - Catalogue de thèmes'!A170:C1168,2,FALSE())</f>
        <v>#N/A</v>
      </c>
      <c r="P173" s="35" t="e">
        <f>VLOOKUP(N173,'2 - Catalogue de thèmes'!A170:C1168,3,FALSE())</f>
        <v>#N/A</v>
      </c>
      <c r="Q173" s="33"/>
      <c r="R173" s="42" t="e">
        <f>VLOOKUP(Q173,'2 - Catalogue de thèmes'!A170:C1168,2,FALSE())</f>
        <v>#N/A</v>
      </c>
      <c r="S173" s="35" t="e">
        <f>VLOOKUP(Q173,'2 - Catalogue de thèmes'!A170:C1168,3,FALSE())</f>
        <v>#N/A</v>
      </c>
      <c r="T173" s="37"/>
      <c r="U173" s="38" t="e">
        <f>VLOOKUP(T173,'2 - Catalogue de thèmes'!A170:C1168,2,FALSE())</f>
        <v>#N/A</v>
      </c>
      <c r="V173" s="39" t="e">
        <f>VLOOKUP(T173,'2 - Catalogue de thèmes'!A170:C1168,3,FALSE())</f>
        <v>#N/A</v>
      </c>
      <c r="W173" s="40"/>
    </row>
    <row r="174" spans="2:23" ht="15.75" customHeight="1" x14ac:dyDescent="0.35">
      <c r="B174" s="30"/>
      <c r="H174" s="31"/>
      <c r="I174" s="31"/>
      <c r="J174" s="32"/>
      <c r="K174" s="33"/>
      <c r="L174" s="41" t="e">
        <f>VLOOKUP(K174,'2 - Catalogue de thèmes'!A171:C1169,2,FALSE())</f>
        <v>#N/A</v>
      </c>
      <c r="M174" s="35" t="e">
        <f>VLOOKUP(K174,'2 - Catalogue de thèmes'!A171:C1169,3,FALSE())</f>
        <v>#N/A</v>
      </c>
      <c r="N174" s="33"/>
      <c r="O174" s="42" t="e">
        <f>VLOOKUP(N174,'2 - Catalogue de thèmes'!A171:C1169,2,FALSE())</f>
        <v>#N/A</v>
      </c>
      <c r="P174" s="35" t="e">
        <f>VLOOKUP(N174,'2 - Catalogue de thèmes'!A171:C1169,3,FALSE())</f>
        <v>#N/A</v>
      </c>
      <c r="Q174" s="33"/>
      <c r="R174" s="42" t="e">
        <f>VLOOKUP(Q174,'2 - Catalogue de thèmes'!A171:C1169,2,FALSE())</f>
        <v>#N/A</v>
      </c>
      <c r="S174" s="35" t="e">
        <f>VLOOKUP(Q174,'2 - Catalogue de thèmes'!A171:C1169,3,FALSE())</f>
        <v>#N/A</v>
      </c>
      <c r="T174" s="37"/>
      <c r="U174" s="38" t="e">
        <f>VLOOKUP(T174,'2 - Catalogue de thèmes'!A171:C1169,2,FALSE())</f>
        <v>#N/A</v>
      </c>
      <c r="V174" s="39" t="e">
        <f>VLOOKUP(T174,'2 - Catalogue de thèmes'!A171:C1169,3,FALSE())</f>
        <v>#N/A</v>
      </c>
      <c r="W174" s="40"/>
    </row>
    <row r="175" spans="2:23" ht="15.75" customHeight="1" x14ac:dyDescent="0.35">
      <c r="B175" s="30"/>
      <c r="H175" s="31"/>
      <c r="I175" s="31"/>
      <c r="J175" s="32"/>
      <c r="K175" s="33"/>
      <c r="L175" s="41" t="e">
        <f>VLOOKUP(K175,'2 - Catalogue de thèmes'!A172:C1170,2,FALSE())</f>
        <v>#N/A</v>
      </c>
      <c r="M175" s="35" t="e">
        <f>VLOOKUP(K175,'2 - Catalogue de thèmes'!A172:C1170,3,FALSE())</f>
        <v>#N/A</v>
      </c>
      <c r="N175" s="33"/>
      <c r="O175" s="42" t="e">
        <f>VLOOKUP(N175,'2 - Catalogue de thèmes'!A172:C1170,2,FALSE())</f>
        <v>#N/A</v>
      </c>
      <c r="P175" s="35" t="e">
        <f>VLOOKUP(N175,'2 - Catalogue de thèmes'!A172:C1170,3,FALSE())</f>
        <v>#N/A</v>
      </c>
      <c r="Q175" s="33"/>
      <c r="R175" s="42" t="e">
        <f>VLOOKUP(Q175,'2 - Catalogue de thèmes'!A172:C1170,2,FALSE())</f>
        <v>#N/A</v>
      </c>
      <c r="S175" s="35" t="e">
        <f>VLOOKUP(Q175,'2 - Catalogue de thèmes'!A172:C1170,3,FALSE())</f>
        <v>#N/A</v>
      </c>
      <c r="T175" s="37"/>
      <c r="U175" s="38" t="e">
        <f>VLOOKUP(T175,'2 - Catalogue de thèmes'!A172:C1170,2,FALSE())</f>
        <v>#N/A</v>
      </c>
      <c r="V175" s="39" t="e">
        <f>VLOOKUP(T175,'2 - Catalogue de thèmes'!A172:C1170,3,FALSE())</f>
        <v>#N/A</v>
      </c>
      <c r="W175" s="40"/>
    </row>
    <row r="176" spans="2:23" ht="15.75" customHeight="1" x14ac:dyDescent="0.35">
      <c r="B176" s="30"/>
      <c r="H176" s="31"/>
      <c r="I176" s="31"/>
      <c r="J176" s="32"/>
      <c r="K176" s="33"/>
      <c r="L176" s="41" t="e">
        <f>VLOOKUP(K176,'2 - Catalogue de thèmes'!A173:C1171,2,FALSE())</f>
        <v>#N/A</v>
      </c>
      <c r="M176" s="35" t="e">
        <f>VLOOKUP(K176,'2 - Catalogue de thèmes'!A173:C1171,3,FALSE())</f>
        <v>#N/A</v>
      </c>
      <c r="N176" s="33"/>
      <c r="O176" s="42" t="e">
        <f>VLOOKUP(N176,'2 - Catalogue de thèmes'!A173:C1171,2,FALSE())</f>
        <v>#N/A</v>
      </c>
      <c r="P176" s="35" t="e">
        <f>VLOOKUP(N176,'2 - Catalogue de thèmes'!A173:C1171,3,FALSE())</f>
        <v>#N/A</v>
      </c>
      <c r="Q176" s="33"/>
      <c r="R176" s="42" t="e">
        <f>VLOOKUP(Q176,'2 - Catalogue de thèmes'!A173:C1171,2,FALSE())</f>
        <v>#N/A</v>
      </c>
      <c r="S176" s="35" t="e">
        <f>VLOOKUP(Q176,'2 - Catalogue de thèmes'!A173:C1171,3,FALSE())</f>
        <v>#N/A</v>
      </c>
      <c r="T176" s="37"/>
      <c r="U176" s="38" t="e">
        <f>VLOOKUP(T176,'2 - Catalogue de thèmes'!A173:C1171,2,FALSE())</f>
        <v>#N/A</v>
      </c>
      <c r="V176" s="39" t="e">
        <f>VLOOKUP(T176,'2 - Catalogue de thèmes'!A173:C1171,3,FALSE())</f>
        <v>#N/A</v>
      </c>
      <c r="W176" s="40"/>
    </row>
    <row r="177" spans="2:23" ht="15.75" customHeight="1" x14ac:dyDescent="0.35">
      <c r="B177" s="30"/>
      <c r="H177" s="31"/>
      <c r="I177" s="31"/>
      <c r="J177" s="32"/>
      <c r="K177" s="33"/>
      <c r="L177" s="41" t="e">
        <f>VLOOKUP(K177,'2 - Catalogue de thèmes'!A174:C1172,2,FALSE())</f>
        <v>#N/A</v>
      </c>
      <c r="M177" s="35" t="e">
        <f>VLOOKUP(K177,'2 - Catalogue de thèmes'!A174:C1172,3,FALSE())</f>
        <v>#N/A</v>
      </c>
      <c r="N177" s="33"/>
      <c r="O177" s="42" t="e">
        <f>VLOOKUP(N177,'2 - Catalogue de thèmes'!A174:C1172,2,FALSE())</f>
        <v>#N/A</v>
      </c>
      <c r="P177" s="35" t="e">
        <f>VLOOKUP(N177,'2 - Catalogue de thèmes'!A174:C1172,3,FALSE())</f>
        <v>#N/A</v>
      </c>
      <c r="Q177" s="33"/>
      <c r="R177" s="42" t="e">
        <f>VLOOKUP(Q177,'2 - Catalogue de thèmes'!A174:C1172,2,FALSE())</f>
        <v>#N/A</v>
      </c>
      <c r="S177" s="35" t="e">
        <f>VLOOKUP(Q177,'2 - Catalogue de thèmes'!A174:C1172,3,FALSE())</f>
        <v>#N/A</v>
      </c>
      <c r="T177" s="37"/>
      <c r="U177" s="38" t="e">
        <f>VLOOKUP(T177,'2 - Catalogue de thèmes'!A174:C1172,2,FALSE())</f>
        <v>#N/A</v>
      </c>
      <c r="V177" s="39" t="e">
        <f>VLOOKUP(T177,'2 - Catalogue de thèmes'!A174:C1172,3,FALSE())</f>
        <v>#N/A</v>
      </c>
      <c r="W177" s="40"/>
    </row>
    <row r="178" spans="2:23" ht="15.75" customHeight="1" x14ac:dyDescent="0.35">
      <c r="B178" s="30"/>
      <c r="H178" s="31"/>
      <c r="I178" s="31"/>
      <c r="J178" s="32"/>
      <c r="K178" s="33"/>
      <c r="L178" s="41" t="e">
        <f>VLOOKUP(K178,'2 - Catalogue de thèmes'!A175:C1173,2,FALSE())</f>
        <v>#N/A</v>
      </c>
      <c r="M178" s="35" t="e">
        <f>VLOOKUP(K178,'2 - Catalogue de thèmes'!A175:C1173,3,FALSE())</f>
        <v>#N/A</v>
      </c>
      <c r="N178" s="33"/>
      <c r="O178" s="42" t="e">
        <f>VLOOKUP(N178,'2 - Catalogue de thèmes'!A175:C1173,2,FALSE())</f>
        <v>#N/A</v>
      </c>
      <c r="P178" s="35" t="e">
        <f>VLOOKUP(N178,'2 - Catalogue de thèmes'!A175:C1173,3,FALSE())</f>
        <v>#N/A</v>
      </c>
      <c r="Q178" s="33"/>
      <c r="R178" s="42" t="e">
        <f>VLOOKUP(Q178,'2 - Catalogue de thèmes'!A175:C1173,2,FALSE())</f>
        <v>#N/A</v>
      </c>
      <c r="S178" s="35" t="e">
        <f>VLOOKUP(Q178,'2 - Catalogue de thèmes'!A175:C1173,3,FALSE())</f>
        <v>#N/A</v>
      </c>
      <c r="T178" s="37"/>
      <c r="U178" s="38" t="e">
        <f>VLOOKUP(T178,'2 - Catalogue de thèmes'!A175:C1173,2,FALSE())</f>
        <v>#N/A</v>
      </c>
      <c r="V178" s="39" t="e">
        <f>VLOOKUP(T178,'2 - Catalogue de thèmes'!A175:C1173,3,FALSE())</f>
        <v>#N/A</v>
      </c>
      <c r="W178" s="40"/>
    </row>
    <row r="179" spans="2:23" ht="15.75" customHeight="1" x14ac:dyDescent="0.35">
      <c r="B179" s="30"/>
      <c r="H179" s="31"/>
      <c r="I179" s="31"/>
      <c r="J179" s="32"/>
      <c r="K179" s="33"/>
      <c r="L179" s="41" t="e">
        <f>VLOOKUP(K179,'2 - Catalogue de thèmes'!A176:C1174,2,FALSE())</f>
        <v>#N/A</v>
      </c>
      <c r="M179" s="35" t="e">
        <f>VLOOKUP(K179,'2 - Catalogue de thèmes'!A176:C1174,3,FALSE())</f>
        <v>#N/A</v>
      </c>
      <c r="N179" s="33"/>
      <c r="O179" s="42" t="e">
        <f>VLOOKUP(N179,'2 - Catalogue de thèmes'!A176:C1174,2,FALSE())</f>
        <v>#N/A</v>
      </c>
      <c r="P179" s="35" t="e">
        <f>VLOOKUP(N179,'2 - Catalogue de thèmes'!A176:C1174,3,FALSE())</f>
        <v>#N/A</v>
      </c>
      <c r="Q179" s="33"/>
      <c r="R179" s="42" t="e">
        <f>VLOOKUP(Q179,'2 - Catalogue de thèmes'!A176:C1174,2,FALSE())</f>
        <v>#N/A</v>
      </c>
      <c r="S179" s="35" t="e">
        <f>VLOOKUP(Q179,'2 - Catalogue de thèmes'!A176:C1174,3,FALSE())</f>
        <v>#N/A</v>
      </c>
      <c r="T179" s="37"/>
      <c r="U179" s="38" t="e">
        <f>VLOOKUP(T179,'2 - Catalogue de thèmes'!A176:C1174,2,FALSE())</f>
        <v>#N/A</v>
      </c>
      <c r="V179" s="39" t="e">
        <f>VLOOKUP(T179,'2 - Catalogue de thèmes'!A176:C1174,3,FALSE())</f>
        <v>#N/A</v>
      </c>
      <c r="W179" s="40"/>
    </row>
    <row r="180" spans="2:23" ht="15.75" customHeight="1" x14ac:dyDescent="0.35">
      <c r="B180" s="30"/>
      <c r="H180" s="31"/>
      <c r="I180" s="31"/>
      <c r="J180" s="32"/>
      <c r="K180" s="33"/>
      <c r="L180" s="41" t="e">
        <f>VLOOKUP(K180,'2 - Catalogue de thèmes'!A177:C1175,2,FALSE())</f>
        <v>#N/A</v>
      </c>
      <c r="M180" s="35" t="e">
        <f>VLOOKUP(K180,'2 - Catalogue de thèmes'!A177:C1175,3,FALSE())</f>
        <v>#N/A</v>
      </c>
      <c r="N180" s="33"/>
      <c r="O180" s="42" t="e">
        <f>VLOOKUP(N180,'2 - Catalogue de thèmes'!A177:C1175,2,FALSE())</f>
        <v>#N/A</v>
      </c>
      <c r="P180" s="35" t="e">
        <f>VLOOKUP(N180,'2 - Catalogue de thèmes'!A177:C1175,3,FALSE())</f>
        <v>#N/A</v>
      </c>
      <c r="Q180" s="33"/>
      <c r="R180" s="42" t="e">
        <f>VLOOKUP(Q180,'2 - Catalogue de thèmes'!A177:C1175,2,FALSE())</f>
        <v>#N/A</v>
      </c>
      <c r="S180" s="35" t="e">
        <f>VLOOKUP(Q180,'2 - Catalogue de thèmes'!A177:C1175,3,FALSE())</f>
        <v>#N/A</v>
      </c>
      <c r="T180" s="37"/>
      <c r="U180" s="38" t="e">
        <f>VLOOKUP(T180,'2 - Catalogue de thèmes'!A177:C1175,2,FALSE())</f>
        <v>#N/A</v>
      </c>
      <c r="V180" s="39" t="e">
        <f>VLOOKUP(T180,'2 - Catalogue de thèmes'!A177:C1175,3,FALSE())</f>
        <v>#N/A</v>
      </c>
      <c r="W180" s="40"/>
    </row>
    <row r="181" spans="2:23" ht="15.75" customHeight="1" x14ac:dyDescent="0.35">
      <c r="B181" s="30"/>
      <c r="H181" s="31"/>
      <c r="I181" s="31"/>
      <c r="J181" s="32"/>
      <c r="K181" s="33"/>
      <c r="L181" s="41" t="e">
        <f>VLOOKUP(K181,'2 - Catalogue de thèmes'!A178:C1176,2,FALSE())</f>
        <v>#N/A</v>
      </c>
      <c r="M181" s="35" t="e">
        <f>VLOOKUP(K181,'2 - Catalogue de thèmes'!A178:C1176,3,FALSE())</f>
        <v>#N/A</v>
      </c>
      <c r="N181" s="33"/>
      <c r="O181" s="42" t="e">
        <f>VLOOKUP(N181,'2 - Catalogue de thèmes'!A178:C1176,2,FALSE())</f>
        <v>#N/A</v>
      </c>
      <c r="P181" s="35" t="e">
        <f>VLOOKUP(N181,'2 - Catalogue de thèmes'!A178:C1176,3,FALSE())</f>
        <v>#N/A</v>
      </c>
      <c r="Q181" s="33"/>
      <c r="R181" s="42" t="e">
        <f>VLOOKUP(Q181,'2 - Catalogue de thèmes'!A178:C1176,2,FALSE())</f>
        <v>#N/A</v>
      </c>
      <c r="S181" s="35" t="e">
        <f>VLOOKUP(Q181,'2 - Catalogue de thèmes'!A178:C1176,3,FALSE())</f>
        <v>#N/A</v>
      </c>
      <c r="T181" s="37"/>
      <c r="U181" s="38" t="e">
        <f>VLOOKUP(T181,'2 - Catalogue de thèmes'!A178:C1176,2,FALSE())</f>
        <v>#N/A</v>
      </c>
      <c r="V181" s="39" t="e">
        <f>VLOOKUP(T181,'2 - Catalogue de thèmes'!A178:C1176,3,FALSE())</f>
        <v>#N/A</v>
      </c>
      <c r="W181" s="40"/>
    </row>
    <row r="182" spans="2:23" ht="15.75" customHeight="1" x14ac:dyDescent="0.35">
      <c r="B182" s="30"/>
      <c r="H182" s="31"/>
      <c r="I182" s="31"/>
      <c r="J182" s="32"/>
      <c r="K182" s="33"/>
      <c r="L182" s="41" t="e">
        <f>VLOOKUP(K182,'2 - Catalogue de thèmes'!A179:C1177,2,FALSE())</f>
        <v>#N/A</v>
      </c>
      <c r="M182" s="35" t="e">
        <f>VLOOKUP(K182,'2 - Catalogue de thèmes'!A179:C1177,3,FALSE())</f>
        <v>#N/A</v>
      </c>
      <c r="N182" s="33"/>
      <c r="O182" s="42" t="e">
        <f>VLOOKUP(N182,'2 - Catalogue de thèmes'!A179:C1177,2,FALSE())</f>
        <v>#N/A</v>
      </c>
      <c r="P182" s="35" t="e">
        <f>VLOOKUP(N182,'2 - Catalogue de thèmes'!A179:C1177,3,FALSE())</f>
        <v>#N/A</v>
      </c>
      <c r="Q182" s="33"/>
      <c r="R182" s="42" t="e">
        <f>VLOOKUP(Q182,'2 - Catalogue de thèmes'!A179:C1177,2,FALSE())</f>
        <v>#N/A</v>
      </c>
      <c r="S182" s="35" t="e">
        <f>VLOOKUP(Q182,'2 - Catalogue de thèmes'!A179:C1177,3,FALSE())</f>
        <v>#N/A</v>
      </c>
      <c r="T182" s="37"/>
      <c r="U182" s="38" t="e">
        <f>VLOOKUP(T182,'2 - Catalogue de thèmes'!A179:C1177,2,FALSE())</f>
        <v>#N/A</v>
      </c>
      <c r="V182" s="39" t="e">
        <f>VLOOKUP(T182,'2 - Catalogue de thèmes'!A179:C1177,3,FALSE())</f>
        <v>#N/A</v>
      </c>
      <c r="W182" s="40"/>
    </row>
    <row r="183" spans="2:23" ht="15.75" customHeight="1" x14ac:dyDescent="0.35">
      <c r="B183" s="30"/>
      <c r="H183" s="31"/>
      <c r="I183" s="31"/>
      <c r="J183" s="32"/>
      <c r="K183" s="33"/>
      <c r="L183" s="41" t="e">
        <f>VLOOKUP(K183,'2 - Catalogue de thèmes'!A180:C1178,2,FALSE())</f>
        <v>#N/A</v>
      </c>
      <c r="M183" s="35" t="e">
        <f>VLOOKUP(K183,'2 - Catalogue de thèmes'!A180:C1178,3,FALSE())</f>
        <v>#N/A</v>
      </c>
      <c r="N183" s="33"/>
      <c r="O183" s="42" t="e">
        <f>VLOOKUP(N183,'2 - Catalogue de thèmes'!A180:C1178,2,FALSE())</f>
        <v>#N/A</v>
      </c>
      <c r="P183" s="35" t="e">
        <f>VLOOKUP(N183,'2 - Catalogue de thèmes'!A180:C1178,3,FALSE())</f>
        <v>#N/A</v>
      </c>
      <c r="Q183" s="33"/>
      <c r="R183" s="42" t="e">
        <f>VLOOKUP(Q183,'2 - Catalogue de thèmes'!A180:C1178,2,FALSE())</f>
        <v>#N/A</v>
      </c>
      <c r="S183" s="35" t="e">
        <f>VLOOKUP(Q183,'2 - Catalogue de thèmes'!A180:C1178,3,FALSE())</f>
        <v>#N/A</v>
      </c>
      <c r="T183" s="37"/>
      <c r="U183" s="38" t="e">
        <f>VLOOKUP(T183,'2 - Catalogue de thèmes'!A180:C1178,2,FALSE())</f>
        <v>#N/A</v>
      </c>
      <c r="V183" s="39" t="e">
        <f>VLOOKUP(T183,'2 - Catalogue de thèmes'!A180:C1178,3,FALSE())</f>
        <v>#N/A</v>
      </c>
      <c r="W183" s="40"/>
    </row>
    <row r="184" spans="2:23" ht="15.75" customHeight="1" x14ac:dyDescent="0.35">
      <c r="B184" s="30"/>
      <c r="H184" s="31"/>
      <c r="I184" s="31"/>
      <c r="J184" s="32"/>
      <c r="K184" s="33"/>
      <c r="L184" s="41" t="e">
        <f>VLOOKUP(K184,'2 - Catalogue de thèmes'!A181:C1179,2,FALSE())</f>
        <v>#N/A</v>
      </c>
      <c r="M184" s="35" t="e">
        <f>VLOOKUP(K184,'2 - Catalogue de thèmes'!A181:C1179,3,FALSE())</f>
        <v>#N/A</v>
      </c>
      <c r="N184" s="33"/>
      <c r="O184" s="42" t="e">
        <f>VLOOKUP(N184,'2 - Catalogue de thèmes'!A181:C1179,2,FALSE())</f>
        <v>#N/A</v>
      </c>
      <c r="P184" s="35" t="e">
        <f>VLOOKUP(N184,'2 - Catalogue de thèmes'!A181:C1179,3,FALSE())</f>
        <v>#N/A</v>
      </c>
      <c r="Q184" s="33"/>
      <c r="R184" s="42" t="e">
        <f>VLOOKUP(Q184,'2 - Catalogue de thèmes'!A181:C1179,2,FALSE())</f>
        <v>#N/A</v>
      </c>
      <c r="S184" s="35" t="e">
        <f>VLOOKUP(Q184,'2 - Catalogue de thèmes'!A181:C1179,3,FALSE())</f>
        <v>#N/A</v>
      </c>
      <c r="T184" s="37"/>
      <c r="U184" s="38" t="e">
        <f>VLOOKUP(T184,'2 - Catalogue de thèmes'!A181:C1179,2,FALSE())</f>
        <v>#N/A</v>
      </c>
      <c r="V184" s="39" t="e">
        <f>VLOOKUP(T184,'2 - Catalogue de thèmes'!A181:C1179,3,FALSE())</f>
        <v>#N/A</v>
      </c>
      <c r="W184" s="40"/>
    </row>
    <row r="185" spans="2:23" ht="15.75" customHeight="1" x14ac:dyDescent="0.35">
      <c r="B185" s="30"/>
      <c r="H185" s="31"/>
      <c r="I185" s="31"/>
      <c r="J185" s="32"/>
      <c r="K185" s="33"/>
      <c r="L185" s="41" t="e">
        <f>VLOOKUP(K185,'2 - Catalogue de thèmes'!A182:C1180,2,FALSE())</f>
        <v>#N/A</v>
      </c>
      <c r="M185" s="35" t="e">
        <f>VLOOKUP(K185,'2 - Catalogue de thèmes'!A182:C1180,3,FALSE())</f>
        <v>#N/A</v>
      </c>
      <c r="N185" s="33"/>
      <c r="O185" s="42" t="e">
        <f>VLOOKUP(N185,'2 - Catalogue de thèmes'!A182:C1180,2,FALSE())</f>
        <v>#N/A</v>
      </c>
      <c r="P185" s="35" t="e">
        <f>VLOOKUP(N185,'2 - Catalogue de thèmes'!A182:C1180,3,FALSE())</f>
        <v>#N/A</v>
      </c>
      <c r="Q185" s="33"/>
      <c r="R185" s="42" t="e">
        <f>VLOOKUP(Q185,'2 - Catalogue de thèmes'!A182:C1180,2,FALSE())</f>
        <v>#N/A</v>
      </c>
      <c r="S185" s="35" t="e">
        <f>VLOOKUP(Q185,'2 - Catalogue de thèmes'!A182:C1180,3,FALSE())</f>
        <v>#N/A</v>
      </c>
      <c r="T185" s="37"/>
      <c r="U185" s="38" t="e">
        <f>VLOOKUP(T185,'2 - Catalogue de thèmes'!A182:C1180,2,FALSE())</f>
        <v>#N/A</v>
      </c>
      <c r="V185" s="39" t="e">
        <f>VLOOKUP(T185,'2 - Catalogue de thèmes'!A182:C1180,3,FALSE())</f>
        <v>#N/A</v>
      </c>
      <c r="W185" s="40"/>
    </row>
    <row r="186" spans="2:23" ht="15.75" customHeight="1" x14ac:dyDescent="0.35">
      <c r="B186" s="30"/>
      <c r="H186" s="31"/>
      <c r="I186" s="31"/>
      <c r="J186" s="32"/>
      <c r="K186" s="33"/>
      <c r="L186" s="41" t="e">
        <f>VLOOKUP(K186,'2 - Catalogue de thèmes'!A183:C1181,2,FALSE())</f>
        <v>#N/A</v>
      </c>
      <c r="M186" s="35" t="e">
        <f>VLOOKUP(K186,'2 - Catalogue de thèmes'!A183:C1181,3,FALSE())</f>
        <v>#N/A</v>
      </c>
      <c r="N186" s="33"/>
      <c r="O186" s="42" t="e">
        <f>VLOOKUP(N186,'2 - Catalogue de thèmes'!A183:C1181,2,FALSE())</f>
        <v>#N/A</v>
      </c>
      <c r="P186" s="35" t="e">
        <f>VLOOKUP(N186,'2 - Catalogue de thèmes'!A183:C1181,3,FALSE())</f>
        <v>#N/A</v>
      </c>
      <c r="Q186" s="33"/>
      <c r="R186" s="42" t="e">
        <f>VLOOKUP(Q186,'2 - Catalogue de thèmes'!A183:C1181,2,FALSE())</f>
        <v>#N/A</v>
      </c>
      <c r="S186" s="35" t="e">
        <f>VLOOKUP(Q186,'2 - Catalogue de thèmes'!A183:C1181,3,FALSE())</f>
        <v>#N/A</v>
      </c>
      <c r="T186" s="37"/>
      <c r="U186" s="38" t="e">
        <f>VLOOKUP(T186,'2 - Catalogue de thèmes'!A183:C1181,2,FALSE())</f>
        <v>#N/A</v>
      </c>
      <c r="V186" s="39" t="e">
        <f>VLOOKUP(T186,'2 - Catalogue de thèmes'!A183:C1181,3,FALSE())</f>
        <v>#N/A</v>
      </c>
      <c r="W186" s="40"/>
    </row>
    <row r="187" spans="2:23" ht="15.75" customHeight="1" x14ac:dyDescent="0.35">
      <c r="B187" s="30"/>
      <c r="H187" s="31"/>
      <c r="I187" s="31"/>
      <c r="J187" s="32"/>
      <c r="K187" s="33"/>
      <c r="L187" s="41" t="e">
        <f>VLOOKUP(K187,'2 - Catalogue de thèmes'!A184:C1182,2,FALSE())</f>
        <v>#N/A</v>
      </c>
      <c r="M187" s="35" t="e">
        <f>VLOOKUP(K187,'2 - Catalogue de thèmes'!A184:C1182,3,FALSE())</f>
        <v>#N/A</v>
      </c>
      <c r="N187" s="33"/>
      <c r="O187" s="42" t="e">
        <f>VLOOKUP(N187,'2 - Catalogue de thèmes'!A184:C1182,2,FALSE())</f>
        <v>#N/A</v>
      </c>
      <c r="P187" s="35" t="e">
        <f>VLOOKUP(N187,'2 - Catalogue de thèmes'!A184:C1182,3,FALSE())</f>
        <v>#N/A</v>
      </c>
      <c r="Q187" s="33"/>
      <c r="R187" s="42" t="e">
        <f>VLOOKUP(Q187,'2 - Catalogue de thèmes'!A184:C1182,2,FALSE())</f>
        <v>#N/A</v>
      </c>
      <c r="S187" s="35" t="e">
        <f>VLOOKUP(Q187,'2 - Catalogue de thèmes'!A184:C1182,3,FALSE())</f>
        <v>#N/A</v>
      </c>
      <c r="T187" s="37"/>
      <c r="U187" s="38" t="e">
        <f>VLOOKUP(T187,'2 - Catalogue de thèmes'!A184:C1182,2,FALSE())</f>
        <v>#N/A</v>
      </c>
      <c r="V187" s="39" t="e">
        <f>VLOOKUP(T187,'2 - Catalogue de thèmes'!A184:C1182,3,FALSE())</f>
        <v>#N/A</v>
      </c>
      <c r="W187" s="40"/>
    </row>
    <row r="188" spans="2:23" ht="15.75" customHeight="1" x14ac:dyDescent="0.35">
      <c r="B188" s="30"/>
      <c r="H188" s="31"/>
      <c r="I188" s="31"/>
      <c r="J188" s="32"/>
      <c r="K188" s="33"/>
      <c r="L188" s="41" t="e">
        <f>VLOOKUP(K188,'2 - Catalogue de thèmes'!A185:C1183,2,FALSE())</f>
        <v>#N/A</v>
      </c>
      <c r="M188" s="35" t="e">
        <f>VLOOKUP(K188,'2 - Catalogue de thèmes'!A185:C1183,3,FALSE())</f>
        <v>#N/A</v>
      </c>
      <c r="N188" s="33"/>
      <c r="O188" s="42" t="e">
        <f>VLOOKUP(N188,'2 - Catalogue de thèmes'!A185:C1183,2,FALSE())</f>
        <v>#N/A</v>
      </c>
      <c r="P188" s="35" t="e">
        <f>VLOOKUP(N188,'2 - Catalogue de thèmes'!A185:C1183,3,FALSE())</f>
        <v>#N/A</v>
      </c>
      <c r="Q188" s="33"/>
      <c r="R188" s="42" t="e">
        <f>VLOOKUP(Q188,'2 - Catalogue de thèmes'!A185:C1183,2,FALSE())</f>
        <v>#N/A</v>
      </c>
      <c r="S188" s="35" t="e">
        <f>VLOOKUP(Q188,'2 - Catalogue de thèmes'!A185:C1183,3,FALSE())</f>
        <v>#N/A</v>
      </c>
      <c r="T188" s="37"/>
      <c r="U188" s="38" t="e">
        <f>VLOOKUP(T188,'2 - Catalogue de thèmes'!A185:C1183,2,FALSE())</f>
        <v>#N/A</v>
      </c>
      <c r="V188" s="39" t="e">
        <f>VLOOKUP(T188,'2 - Catalogue de thèmes'!A185:C1183,3,FALSE())</f>
        <v>#N/A</v>
      </c>
      <c r="W188" s="40"/>
    </row>
    <row r="189" spans="2:23" ht="15.75" customHeight="1" x14ac:dyDescent="0.35">
      <c r="B189" s="30"/>
      <c r="H189" s="31"/>
      <c r="I189" s="31"/>
      <c r="J189" s="32"/>
      <c r="K189" s="33"/>
      <c r="L189" s="41" t="e">
        <f>VLOOKUP(K189,'2 - Catalogue de thèmes'!A186:C1184,2,FALSE())</f>
        <v>#N/A</v>
      </c>
      <c r="M189" s="35" t="e">
        <f>VLOOKUP(K189,'2 - Catalogue de thèmes'!A186:C1184,3,FALSE())</f>
        <v>#N/A</v>
      </c>
      <c r="N189" s="33"/>
      <c r="O189" s="42" t="e">
        <f>VLOOKUP(N189,'2 - Catalogue de thèmes'!A186:C1184,2,FALSE())</f>
        <v>#N/A</v>
      </c>
      <c r="P189" s="35" t="e">
        <f>VLOOKUP(N189,'2 - Catalogue de thèmes'!A186:C1184,3,FALSE())</f>
        <v>#N/A</v>
      </c>
      <c r="Q189" s="33"/>
      <c r="R189" s="42" t="e">
        <f>VLOOKUP(Q189,'2 - Catalogue de thèmes'!A186:C1184,2,FALSE())</f>
        <v>#N/A</v>
      </c>
      <c r="S189" s="35" t="e">
        <f>VLOOKUP(Q189,'2 - Catalogue de thèmes'!A186:C1184,3,FALSE())</f>
        <v>#N/A</v>
      </c>
      <c r="T189" s="37"/>
      <c r="U189" s="38" t="e">
        <f>VLOOKUP(T189,'2 - Catalogue de thèmes'!A186:C1184,2,FALSE())</f>
        <v>#N/A</v>
      </c>
      <c r="V189" s="39" t="e">
        <f>VLOOKUP(T189,'2 - Catalogue de thèmes'!A186:C1184,3,FALSE())</f>
        <v>#N/A</v>
      </c>
      <c r="W189" s="40"/>
    </row>
    <row r="190" spans="2:23" ht="15.75" customHeight="1" x14ac:dyDescent="0.35">
      <c r="B190" s="30"/>
      <c r="H190" s="31"/>
      <c r="I190" s="31"/>
      <c r="J190" s="32"/>
      <c r="K190" s="33"/>
      <c r="L190" s="41" t="e">
        <f>VLOOKUP(K190,'2 - Catalogue de thèmes'!A187:C1185,2,FALSE())</f>
        <v>#N/A</v>
      </c>
      <c r="M190" s="35" t="e">
        <f>VLOOKUP(K190,'2 - Catalogue de thèmes'!A187:C1185,3,FALSE())</f>
        <v>#N/A</v>
      </c>
      <c r="N190" s="33"/>
      <c r="O190" s="42" t="e">
        <f>VLOOKUP(N190,'2 - Catalogue de thèmes'!A187:C1185,2,FALSE())</f>
        <v>#N/A</v>
      </c>
      <c r="P190" s="35" t="e">
        <f>VLOOKUP(N190,'2 - Catalogue de thèmes'!A187:C1185,3,FALSE())</f>
        <v>#N/A</v>
      </c>
      <c r="Q190" s="33"/>
      <c r="R190" s="42" t="e">
        <f>VLOOKUP(Q190,'2 - Catalogue de thèmes'!A187:C1185,2,FALSE())</f>
        <v>#N/A</v>
      </c>
      <c r="S190" s="35" t="e">
        <f>VLOOKUP(Q190,'2 - Catalogue de thèmes'!A187:C1185,3,FALSE())</f>
        <v>#N/A</v>
      </c>
      <c r="T190" s="37"/>
      <c r="U190" s="38" t="e">
        <f>VLOOKUP(T190,'2 - Catalogue de thèmes'!A187:C1185,2,FALSE())</f>
        <v>#N/A</v>
      </c>
      <c r="V190" s="39" t="e">
        <f>VLOOKUP(T190,'2 - Catalogue de thèmes'!A187:C1185,3,FALSE())</f>
        <v>#N/A</v>
      </c>
      <c r="W190" s="40"/>
    </row>
    <row r="191" spans="2:23" ht="15.75" customHeight="1" x14ac:dyDescent="0.35">
      <c r="B191" s="30"/>
      <c r="H191" s="31"/>
      <c r="I191" s="31"/>
      <c r="J191" s="32"/>
      <c r="K191" s="33"/>
      <c r="L191" s="41" t="e">
        <f>VLOOKUP(K191,'2 - Catalogue de thèmes'!A188:C1186,2,FALSE())</f>
        <v>#N/A</v>
      </c>
      <c r="M191" s="35" t="e">
        <f>VLOOKUP(K191,'2 - Catalogue de thèmes'!A188:C1186,3,FALSE())</f>
        <v>#N/A</v>
      </c>
      <c r="N191" s="33"/>
      <c r="O191" s="42" t="e">
        <f>VLOOKUP(N191,'2 - Catalogue de thèmes'!A188:C1186,2,FALSE())</f>
        <v>#N/A</v>
      </c>
      <c r="P191" s="35" t="e">
        <f>VLOOKUP(N191,'2 - Catalogue de thèmes'!A188:C1186,3,FALSE())</f>
        <v>#N/A</v>
      </c>
      <c r="Q191" s="33"/>
      <c r="R191" s="42" t="e">
        <f>VLOOKUP(Q191,'2 - Catalogue de thèmes'!A188:C1186,2,FALSE())</f>
        <v>#N/A</v>
      </c>
      <c r="S191" s="35" t="e">
        <f>VLOOKUP(Q191,'2 - Catalogue de thèmes'!A188:C1186,3,FALSE())</f>
        <v>#N/A</v>
      </c>
      <c r="T191" s="37"/>
      <c r="U191" s="38" t="e">
        <f>VLOOKUP(T191,'2 - Catalogue de thèmes'!A188:C1186,2,FALSE())</f>
        <v>#N/A</v>
      </c>
      <c r="V191" s="39" t="e">
        <f>VLOOKUP(T191,'2 - Catalogue de thèmes'!A188:C1186,3,FALSE())</f>
        <v>#N/A</v>
      </c>
      <c r="W191" s="40"/>
    </row>
    <row r="192" spans="2:23" ht="15.75" customHeight="1" x14ac:dyDescent="0.35">
      <c r="B192" s="30"/>
      <c r="H192" s="31"/>
      <c r="I192" s="31"/>
      <c r="J192" s="32"/>
      <c r="K192" s="33"/>
      <c r="L192" s="41" t="e">
        <f>VLOOKUP(K192,'2 - Catalogue de thèmes'!A189:C1187,2,FALSE())</f>
        <v>#N/A</v>
      </c>
      <c r="M192" s="35" t="e">
        <f>VLOOKUP(K192,'2 - Catalogue de thèmes'!A189:C1187,3,FALSE())</f>
        <v>#N/A</v>
      </c>
      <c r="N192" s="33"/>
      <c r="O192" s="42" t="e">
        <f>VLOOKUP(N192,'2 - Catalogue de thèmes'!A189:C1187,2,FALSE())</f>
        <v>#N/A</v>
      </c>
      <c r="P192" s="35" t="e">
        <f>VLOOKUP(N192,'2 - Catalogue de thèmes'!A189:C1187,3,FALSE())</f>
        <v>#N/A</v>
      </c>
      <c r="Q192" s="33"/>
      <c r="R192" s="42" t="e">
        <f>VLOOKUP(Q192,'2 - Catalogue de thèmes'!A189:C1187,2,FALSE())</f>
        <v>#N/A</v>
      </c>
      <c r="S192" s="35" t="e">
        <f>VLOOKUP(Q192,'2 - Catalogue de thèmes'!A189:C1187,3,FALSE())</f>
        <v>#N/A</v>
      </c>
      <c r="T192" s="37"/>
      <c r="U192" s="38" t="e">
        <f>VLOOKUP(T192,'2 - Catalogue de thèmes'!A189:C1187,2,FALSE())</f>
        <v>#N/A</v>
      </c>
      <c r="V192" s="39" t="e">
        <f>VLOOKUP(T192,'2 - Catalogue de thèmes'!A189:C1187,3,FALSE())</f>
        <v>#N/A</v>
      </c>
      <c r="W192" s="40"/>
    </row>
    <row r="193" spans="2:23" ht="15.75" customHeight="1" x14ac:dyDescent="0.35">
      <c r="B193" s="30"/>
      <c r="H193" s="31"/>
      <c r="I193" s="31"/>
      <c r="J193" s="32"/>
      <c r="K193" s="33"/>
      <c r="L193" s="41" t="e">
        <f>VLOOKUP(K193,'2 - Catalogue de thèmes'!A190:C1188,2,FALSE())</f>
        <v>#N/A</v>
      </c>
      <c r="M193" s="35" t="e">
        <f>VLOOKUP(K193,'2 - Catalogue de thèmes'!A190:C1188,3,FALSE())</f>
        <v>#N/A</v>
      </c>
      <c r="N193" s="33"/>
      <c r="O193" s="42" t="e">
        <f>VLOOKUP(N193,'2 - Catalogue de thèmes'!A190:C1188,2,FALSE())</f>
        <v>#N/A</v>
      </c>
      <c r="P193" s="35" t="e">
        <f>VLOOKUP(N193,'2 - Catalogue de thèmes'!A190:C1188,3,FALSE())</f>
        <v>#N/A</v>
      </c>
      <c r="Q193" s="33"/>
      <c r="R193" s="42" t="e">
        <f>VLOOKUP(Q193,'2 - Catalogue de thèmes'!A190:C1188,2,FALSE())</f>
        <v>#N/A</v>
      </c>
      <c r="S193" s="35" t="e">
        <f>VLOOKUP(Q193,'2 - Catalogue de thèmes'!A190:C1188,3,FALSE())</f>
        <v>#N/A</v>
      </c>
      <c r="T193" s="37"/>
      <c r="U193" s="38" t="e">
        <f>VLOOKUP(T193,'2 - Catalogue de thèmes'!A190:C1188,2,FALSE())</f>
        <v>#N/A</v>
      </c>
      <c r="V193" s="39" t="e">
        <f>VLOOKUP(T193,'2 - Catalogue de thèmes'!A190:C1188,3,FALSE())</f>
        <v>#N/A</v>
      </c>
      <c r="W193" s="40"/>
    </row>
    <row r="194" spans="2:23" ht="15.75" customHeight="1" x14ac:dyDescent="0.35">
      <c r="B194" s="30"/>
      <c r="H194" s="31"/>
      <c r="I194" s="31"/>
      <c r="J194" s="32"/>
      <c r="K194" s="33"/>
      <c r="L194" s="41" t="e">
        <f>VLOOKUP(K194,'2 - Catalogue de thèmes'!A191:C1189,2,FALSE())</f>
        <v>#N/A</v>
      </c>
      <c r="M194" s="35" t="e">
        <f>VLOOKUP(K194,'2 - Catalogue de thèmes'!A191:C1189,3,FALSE())</f>
        <v>#N/A</v>
      </c>
      <c r="N194" s="33"/>
      <c r="O194" s="42" t="e">
        <f>VLOOKUP(N194,'2 - Catalogue de thèmes'!A191:C1189,2,FALSE())</f>
        <v>#N/A</v>
      </c>
      <c r="P194" s="35" t="e">
        <f>VLOOKUP(N194,'2 - Catalogue de thèmes'!A191:C1189,3,FALSE())</f>
        <v>#N/A</v>
      </c>
      <c r="Q194" s="33"/>
      <c r="R194" s="42" t="e">
        <f>VLOOKUP(Q194,'2 - Catalogue de thèmes'!A191:C1189,2,FALSE())</f>
        <v>#N/A</v>
      </c>
      <c r="S194" s="35" t="e">
        <f>VLOOKUP(Q194,'2 - Catalogue de thèmes'!A191:C1189,3,FALSE())</f>
        <v>#N/A</v>
      </c>
      <c r="T194" s="37"/>
      <c r="U194" s="38" t="e">
        <f>VLOOKUP(T194,'2 - Catalogue de thèmes'!A191:C1189,2,FALSE())</f>
        <v>#N/A</v>
      </c>
      <c r="V194" s="39" t="e">
        <f>VLOOKUP(T194,'2 - Catalogue de thèmes'!A191:C1189,3,FALSE())</f>
        <v>#N/A</v>
      </c>
      <c r="W194" s="40"/>
    </row>
    <row r="195" spans="2:23" ht="15.75" customHeight="1" x14ac:dyDescent="0.35">
      <c r="B195" s="30"/>
      <c r="H195" s="31"/>
      <c r="I195" s="31"/>
      <c r="J195" s="32"/>
      <c r="K195" s="33"/>
      <c r="L195" s="41" t="e">
        <f>VLOOKUP(K195,'2 - Catalogue de thèmes'!A192:C1190,2,FALSE())</f>
        <v>#N/A</v>
      </c>
      <c r="M195" s="35" t="e">
        <f>VLOOKUP(K195,'2 - Catalogue de thèmes'!A192:C1190,3,FALSE())</f>
        <v>#N/A</v>
      </c>
      <c r="N195" s="33"/>
      <c r="O195" s="42" t="e">
        <f>VLOOKUP(N195,'2 - Catalogue de thèmes'!A192:C1190,2,FALSE())</f>
        <v>#N/A</v>
      </c>
      <c r="P195" s="35" t="e">
        <f>VLOOKUP(N195,'2 - Catalogue de thèmes'!A192:C1190,3,FALSE())</f>
        <v>#N/A</v>
      </c>
      <c r="Q195" s="33"/>
      <c r="R195" s="42" t="e">
        <f>VLOOKUP(Q195,'2 - Catalogue de thèmes'!A192:C1190,2,FALSE())</f>
        <v>#N/A</v>
      </c>
      <c r="S195" s="35" t="e">
        <f>VLOOKUP(Q195,'2 - Catalogue de thèmes'!A192:C1190,3,FALSE())</f>
        <v>#N/A</v>
      </c>
      <c r="T195" s="37"/>
      <c r="U195" s="38" t="e">
        <f>VLOOKUP(T195,'2 - Catalogue de thèmes'!A192:C1190,2,FALSE())</f>
        <v>#N/A</v>
      </c>
      <c r="V195" s="39" t="e">
        <f>VLOOKUP(T195,'2 - Catalogue de thèmes'!A192:C1190,3,FALSE())</f>
        <v>#N/A</v>
      </c>
      <c r="W195" s="40"/>
    </row>
    <row r="196" spans="2:23" ht="15.75" customHeight="1" x14ac:dyDescent="0.35">
      <c r="B196" s="30"/>
      <c r="H196" s="31"/>
      <c r="I196" s="31"/>
      <c r="J196" s="32"/>
      <c r="K196" s="33"/>
      <c r="L196" s="41" t="e">
        <f>VLOOKUP(K196,'2 - Catalogue de thèmes'!A193:C1191,2,FALSE())</f>
        <v>#N/A</v>
      </c>
      <c r="M196" s="35" t="e">
        <f>VLOOKUP(K196,'2 - Catalogue de thèmes'!A193:C1191,3,FALSE())</f>
        <v>#N/A</v>
      </c>
      <c r="N196" s="33"/>
      <c r="O196" s="42" t="e">
        <f>VLOOKUP(N196,'2 - Catalogue de thèmes'!A193:C1191,2,FALSE())</f>
        <v>#N/A</v>
      </c>
      <c r="P196" s="35" t="e">
        <f>VLOOKUP(N196,'2 - Catalogue de thèmes'!A193:C1191,3,FALSE())</f>
        <v>#N/A</v>
      </c>
      <c r="Q196" s="33"/>
      <c r="R196" s="42" t="e">
        <f>VLOOKUP(Q196,'2 - Catalogue de thèmes'!A193:C1191,2,FALSE())</f>
        <v>#N/A</v>
      </c>
      <c r="S196" s="35" t="e">
        <f>VLOOKUP(Q196,'2 - Catalogue de thèmes'!A193:C1191,3,FALSE())</f>
        <v>#N/A</v>
      </c>
      <c r="T196" s="37"/>
      <c r="U196" s="38" t="e">
        <f>VLOOKUP(T196,'2 - Catalogue de thèmes'!A193:C1191,2,FALSE())</f>
        <v>#N/A</v>
      </c>
      <c r="V196" s="39" t="e">
        <f>VLOOKUP(T196,'2 - Catalogue de thèmes'!A193:C1191,3,FALSE())</f>
        <v>#N/A</v>
      </c>
      <c r="W196" s="40"/>
    </row>
    <row r="197" spans="2:23" ht="15.75" customHeight="1" x14ac:dyDescent="0.35">
      <c r="B197" s="30"/>
      <c r="H197" s="31"/>
      <c r="I197" s="31"/>
      <c r="J197" s="32"/>
      <c r="K197" s="33"/>
      <c r="L197" s="41" t="e">
        <f>VLOOKUP(K197,'2 - Catalogue de thèmes'!A194:C1192,2,FALSE())</f>
        <v>#N/A</v>
      </c>
      <c r="M197" s="35" t="e">
        <f>VLOOKUP(K197,'2 - Catalogue de thèmes'!A194:C1192,3,FALSE())</f>
        <v>#N/A</v>
      </c>
      <c r="N197" s="33"/>
      <c r="O197" s="42" t="e">
        <f>VLOOKUP(N197,'2 - Catalogue de thèmes'!A194:C1192,2,FALSE())</f>
        <v>#N/A</v>
      </c>
      <c r="P197" s="35" t="e">
        <f>VLOOKUP(N197,'2 - Catalogue de thèmes'!A194:C1192,3,FALSE())</f>
        <v>#N/A</v>
      </c>
      <c r="Q197" s="33"/>
      <c r="R197" s="42" t="e">
        <f>VLOOKUP(Q197,'2 - Catalogue de thèmes'!A194:C1192,2,FALSE())</f>
        <v>#N/A</v>
      </c>
      <c r="S197" s="35" t="e">
        <f>VLOOKUP(Q197,'2 - Catalogue de thèmes'!A194:C1192,3,FALSE())</f>
        <v>#N/A</v>
      </c>
      <c r="T197" s="37"/>
      <c r="U197" s="38" t="e">
        <f>VLOOKUP(T197,'2 - Catalogue de thèmes'!A194:C1192,2,FALSE())</f>
        <v>#N/A</v>
      </c>
      <c r="V197" s="39" t="e">
        <f>VLOOKUP(T197,'2 - Catalogue de thèmes'!A194:C1192,3,FALSE())</f>
        <v>#N/A</v>
      </c>
      <c r="W197" s="40"/>
    </row>
    <row r="198" spans="2:23" ht="15.75" customHeight="1" x14ac:dyDescent="0.35">
      <c r="B198" s="30"/>
      <c r="H198" s="31"/>
      <c r="I198" s="31"/>
      <c r="J198" s="32"/>
      <c r="K198" s="33"/>
      <c r="L198" s="41" t="e">
        <f>VLOOKUP(K198,'2 - Catalogue de thèmes'!A195:C1193,2,FALSE())</f>
        <v>#N/A</v>
      </c>
      <c r="M198" s="35" t="e">
        <f>VLOOKUP(K198,'2 - Catalogue de thèmes'!A195:C1193,3,FALSE())</f>
        <v>#N/A</v>
      </c>
      <c r="N198" s="33"/>
      <c r="O198" s="42" t="e">
        <f>VLOOKUP(N198,'2 - Catalogue de thèmes'!A195:C1193,2,FALSE())</f>
        <v>#N/A</v>
      </c>
      <c r="P198" s="35" t="e">
        <f>VLOOKUP(N198,'2 - Catalogue de thèmes'!A195:C1193,3,FALSE())</f>
        <v>#N/A</v>
      </c>
      <c r="Q198" s="33"/>
      <c r="R198" s="42" t="e">
        <f>VLOOKUP(Q198,'2 - Catalogue de thèmes'!A195:C1193,2,FALSE())</f>
        <v>#N/A</v>
      </c>
      <c r="S198" s="35" t="e">
        <f>VLOOKUP(Q198,'2 - Catalogue de thèmes'!A195:C1193,3,FALSE())</f>
        <v>#N/A</v>
      </c>
      <c r="T198" s="37"/>
      <c r="U198" s="38" t="e">
        <f>VLOOKUP(T198,'2 - Catalogue de thèmes'!A195:C1193,2,FALSE())</f>
        <v>#N/A</v>
      </c>
      <c r="V198" s="39" t="e">
        <f>VLOOKUP(T198,'2 - Catalogue de thèmes'!A195:C1193,3,FALSE())</f>
        <v>#N/A</v>
      </c>
      <c r="W198" s="40"/>
    </row>
    <row r="199" spans="2:23" ht="15.75" customHeight="1" x14ac:dyDescent="0.35">
      <c r="B199" s="30"/>
      <c r="H199" s="31"/>
      <c r="I199" s="31"/>
      <c r="J199" s="32"/>
      <c r="K199" s="33"/>
      <c r="L199" s="41" t="e">
        <f>VLOOKUP(K199,'2 - Catalogue de thèmes'!A196:C1194,2,FALSE())</f>
        <v>#N/A</v>
      </c>
      <c r="M199" s="35" t="e">
        <f>VLOOKUP(K199,'2 - Catalogue de thèmes'!A196:C1194,3,FALSE())</f>
        <v>#N/A</v>
      </c>
      <c r="N199" s="33"/>
      <c r="O199" s="42" t="e">
        <f>VLOOKUP(N199,'2 - Catalogue de thèmes'!A196:C1194,2,FALSE())</f>
        <v>#N/A</v>
      </c>
      <c r="P199" s="35" t="e">
        <f>VLOOKUP(N199,'2 - Catalogue de thèmes'!A196:C1194,3,FALSE())</f>
        <v>#N/A</v>
      </c>
      <c r="Q199" s="33"/>
      <c r="R199" s="42" t="e">
        <f>VLOOKUP(Q199,'2 - Catalogue de thèmes'!A196:C1194,2,FALSE())</f>
        <v>#N/A</v>
      </c>
      <c r="S199" s="35" t="e">
        <f>VLOOKUP(Q199,'2 - Catalogue de thèmes'!A196:C1194,3,FALSE())</f>
        <v>#N/A</v>
      </c>
      <c r="T199" s="37"/>
      <c r="U199" s="38" t="e">
        <f>VLOOKUP(T199,'2 - Catalogue de thèmes'!A196:C1194,2,FALSE())</f>
        <v>#N/A</v>
      </c>
      <c r="V199" s="39" t="e">
        <f>VLOOKUP(T199,'2 - Catalogue de thèmes'!A196:C1194,3,FALSE())</f>
        <v>#N/A</v>
      </c>
      <c r="W199" s="40"/>
    </row>
    <row r="200" spans="2:23" ht="15.75" customHeight="1" x14ac:dyDescent="0.35">
      <c r="B200" s="30"/>
      <c r="H200" s="31"/>
      <c r="I200" s="31"/>
      <c r="J200" s="32"/>
      <c r="K200" s="33"/>
      <c r="L200" s="41" t="e">
        <f>VLOOKUP(K200,'2 - Catalogue de thèmes'!A197:C1195,2,FALSE())</f>
        <v>#N/A</v>
      </c>
      <c r="M200" s="35" t="e">
        <f>VLOOKUP(K200,'2 - Catalogue de thèmes'!A197:C1195,3,FALSE())</f>
        <v>#N/A</v>
      </c>
      <c r="N200" s="33"/>
      <c r="O200" s="42" t="e">
        <f>VLOOKUP(N200,'2 - Catalogue de thèmes'!A197:C1195,2,FALSE())</f>
        <v>#N/A</v>
      </c>
      <c r="P200" s="35" t="e">
        <f>VLOOKUP(N200,'2 - Catalogue de thèmes'!A197:C1195,3,FALSE())</f>
        <v>#N/A</v>
      </c>
      <c r="Q200" s="33"/>
      <c r="R200" s="42" t="e">
        <f>VLOOKUP(Q200,'2 - Catalogue de thèmes'!A197:C1195,2,FALSE())</f>
        <v>#N/A</v>
      </c>
      <c r="S200" s="35" t="e">
        <f>VLOOKUP(Q200,'2 - Catalogue de thèmes'!A197:C1195,3,FALSE())</f>
        <v>#N/A</v>
      </c>
      <c r="T200" s="37"/>
      <c r="U200" s="38" t="e">
        <f>VLOOKUP(T200,'2 - Catalogue de thèmes'!A197:C1195,2,FALSE())</f>
        <v>#N/A</v>
      </c>
      <c r="V200" s="39" t="e">
        <f>VLOOKUP(T200,'2 - Catalogue de thèmes'!A197:C1195,3,FALSE())</f>
        <v>#N/A</v>
      </c>
      <c r="W200" s="40"/>
    </row>
    <row r="201" spans="2:23" ht="15.75" customHeight="1" x14ac:dyDescent="0.35">
      <c r="B201" s="30"/>
      <c r="H201" s="31"/>
      <c r="I201" s="31"/>
      <c r="J201" s="32"/>
      <c r="K201" s="33"/>
      <c r="L201" s="41" t="e">
        <f>VLOOKUP(K201,'2 - Catalogue de thèmes'!A198:C1196,2,FALSE())</f>
        <v>#N/A</v>
      </c>
      <c r="M201" s="35" t="e">
        <f>VLOOKUP(K201,'2 - Catalogue de thèmes'!A198:C1196,3,FALSE())</f>
        <v>#N/A</v>
      </c>
      <c r="N201" s="33"/>
      <c r="O201" s="42" t="e">
        <f>VLOOKUP(N201,'2 - Catalogue de thèmes'!A198:C1196,2,FALSE())</f>
        <v>#N/A</v>
      </c>
      <c r="P201" s="35" t="e">
        <f>VLOOKUP(N201,'2 - Catalogue de thèmes'!A198:C1196,3,FALSE())</f>
        <v>#N/A</v>
      </c>
      <c r="Q201" s="33"/>
      <c r="R201" s="42" t="e">
        <f>VLOOKUP(Q201,'2 - Catalogue de thèmes'!A198:C1196,2,FALSE())</f>
        <v>#N/A</v>
      </c>
      <c r="S201" s="35" t="e">
        <f>VLOOKUP(Q201,'2 - Catalogue de thèmes'!A198:C1196,3,FALSE())</f>
        <v>#N/A</v>
      </c>
      <c r="T201" s="37"/>
      <c r="U201" s="38" t="e">
        <f>VLOOKUP(T201,'2 - Catalogue de thèmes'!A198:C1196,2,FALSE())</f>
        <v>#N/A</v>
      </c>
      <c r="V201" s="39" t="e">
        <f>VLOOKUP(T201,'2 - Catalogue de thèmes'!A198:C1196,3,FALSE())</f>
        <v>#N/A</v>
      </c>
      <c r="W201" s="40"/>
    </row>
    <row r="202" spans="2:23" ht="15.75" customHeight="1" x14ac:dyDescent="0.35">
      <c r="B202" s="30"/>
      <c r="H202" s="31"/>
      <c r="I202" s="31"/>
      <c r="J202" s="32"/>
      <c r="K202" s="33"/>
      <c r="L202" s="41" t="e">
        <f>VLOOKUP(K202,'2 - Catalogue de thèmes'!A199:C1197,2,FALSE())</f>
        <v>#N/A</v>
      </c>
      <c r="M202" s="35" t="e">
        <f>VLOOKUP(K202,'2 - Catalogue de thèmes'!A199:C1197,3,FALSE())</f>
        <v>#N/A</v>
      </c>
      <c r="N202" s="33"/>
      <c r="O202" s="42" t="e">
        <f>VLOOKUP(N202,'2 - Catalogue de thèmes'!A199:C1197,2,FALSE())</f>
        <v>#N/A</v>
      </c>
      <c r="P202" s="35" t="e">
        <f>VLOOKUP(N202,'2 - Catalogue de thèmes'!A199:C1197,3,FALSE())</f>
        <v>#N/A</v>
      </c>
      <c r="Q202" s="33"/>
      <c r="R202" s="42" t="e">
        <f>VLOOKUP(Q202,'2 - Catalogue de thèmes'!A199:C1197,2,FALSE())</f>
        <v>#N/A</v>
      </c>
      <c r="S202" s="35" t="e">
        <f>VLOOKUP(Q202,'2 - Catalogue de thèmes'!A199:C1197,3,FALSE())</f>
        <v>#N/A</v>
      </c>
      <c r="T202" s="37"/>
      <c r="U202" s="38" t="e">
        <f>VLOOKUP(T202,'2 - Catalogue de thèmes'!A199:C1197,2,FALSE())</f>
        <v>#N/A</v>
      </c>
      <c r="V202" s="39" t="e">
        <f>VLOOKUP(T202,'2 - Catalogue de thèmes'!A199:C1197,3,FALSE())</f>
        <v>#N/A</v>
      </c>
      <c r="W202" s="40"/>
    </row>
    <row r="203" spans="2:23" ht="15.75" customHeight="1" x14ac:dyDescent="0.35">
      <c r="B203" s="30"/>
      <c r="H203" s="31"/>
      <c r="I203" s="31"/>
      <c r="J203" s="32"/>
      <c r="K203" s="33"/>
      <c r="L203" s="41" t="e">
        <f>VLOOKUP(K203,'2 - Catalogue de thèmes'!A200:C1198,2,FALSE())</f>
        <v>#N/A</v>
      </c>
      <c r="M203" s="35" t="e">
        <f>VLOOKUP(K203,'2 - Catalogue de thèmes'!A200:C1198,3,FALSE())</f>
        <v>#N/A</v>
      </c>
      <c r="N203" s="33"/>
      <c r="O203" s="42" t="e">
        <f>VLOOKUP(N203,'2 - Catalogue de thèmes'!A200:C1198,2,FALSE())</f>
        <v>#N/A</v>
      </c>
      <c r="P203" s="35" t="e">
        <f>VLOOKUP(N203,'2 - Catalogue de thèmes'!A200:C1198,3,FALSE())</f>
        <v>#N/A</v>
      </c>
      <c r="Q203" s="33"/>
      <c r="R203" s="42" t="e">
        <f>VLOOKUP(Q203,'2 - Catalogue de thèmes'!A200:C1198,2,FALSE())</f>
        <v>#N/A</v>
      </c>
      <c r="S203" s="35" t="e">
        <f>VLOOKUP(Q203,'2 - Catalogue de thèmes'!A200:C1198,3,FALSE())</f>
        <v>#N/A</v>
      </c>
      <c r="T203" s="37"/>
      <c r="U203" s="38" t="e">
        <f>VLOOKUP(T203,'2 - Catalogue de thèmes'!A200:C1198,2,FALSE())</f>
        <v>#N/A</v>
      </c>
      <c r="V203" s="39" t="e">
        <f>VLOOKUP(T203,'2 - Catalogue de thèmes'!A200:C1198,3,FALSE())</f>
        <v>#N/A</v>
      </c>
      <c r="W203" s="40"/>
    </row>
    <row r="204" spans="2:23" ht="15.75" customHeight="1" x14ac:dyDescent="0.35">
      <c r="B204" s="30"/>
      <c r="H204" s="31"/>
      <c r="I204" s="31"/>
      <c r="J204" s="32"/>
      <c r="K204" s="33"/>
      <c r="L204" s="41" t="e">
        <f>VLOOKUP(K204,'2 - Catalogue de thèmes'!A201:C1199,2,FALSE())</f>
        <v>#N/A</v>
      </c>
      <c r="M204" s="35" t="e">
        <f>VLOOKUP(K204,'2 - Catalogue de thèmes'!A201:C1199,3,FALSE())</f>
        <v>#N/A</v>
      </c>
      <c r="N204" s="33"/>
      <c r="O204" s="42" t="e">
        <f>VLOOKUP(N204,'2 - Catalogue de thèmes'!A201:C1199,2,FALSE())</f>
        <v>#N/A</v>
      </c>
      <c r="P204" s="35" t="e">
        <f>VLOOKUP(N204,'2 - Catalogue de thèmes'!A201:C1199,3,FALSE())</f>
        <v>#N/A</v>
      </c>
      <c r="Q204" s="33"/>
      <c r="R204" s="42" t="e">
        <f>VLOOKUP(Q204,'2 - Catalogue de thèmes'!A201:C1199,2,FALSE())</f>
        <v>#N/A</v>
      </c>
      <c r="S204" s="35" t="e">
        <f>VLOOKUP(Q204,'2 - Catalogue de thèmes'!A201:C1199,3,FALSE())</f>
        <v>#N/A</v>
      </c>
      <c r="T204" s="37"/>
      <c r="U204" s="38" t="e">
        <f>VLOOKUP(T204,'2 - Catalogue de thèmes'!A201:C1199,2,FALSE())</f>
        <v>#N/A</v>
      </c>
      <c r="V204" s="39" t="e">
        <f>VLOOKUP(T204,'2 - Catalogue de thèmes'!A201:C1199,3,FALSE())</f>
        <v>#N/A</v>
      </c>
      <c r="W204" s="40"/>
    </row>
    <row r="205" spans="2:23" ht="15.75" customHeight="1" x14ac:dyDescent="0.35">
      <c r="B205" s="30"/>
      <c r="H205" s="31"/>
      <c r="I205" s="31"/>
      <c r="J205" s="32"/>
      <c r="K205" s="33"/>
      <c r="L205" s="41" t="e">
        <f>VLOOKUP(K205,'2 - Catalogue de thèmes'!A202:C1200,2,FALSE())</f>
        <v>#N/A</v>
      </c>
      <c r="M205" s="35" t="e">
        <f>VLOOKUP(K205,'2 - Catalogue de thèmes'!A202:C1200,3,FALSE())</f>
        <v>#N/A</v>
      </c>
      <c r="N205" s="33"/>
      <c r="O205" s="42" t="e">
        <f>VLOOKUP(N205,'2 - Catalogue de thèmes'!A202:C1200,2,FALSE())</f>
        <v>#N/A</v>
      </c>
      <c r="P205" s="35" t="e">
        <f>VLOOKUP(N205,'2 - Catalogue de thèmes'!A202:C1200,3,FALSE())</f>
        <v>#N/A</v>
      </c>
      <c r="Q205" s="33"/>
      <c r="R205" s="42" t="e">
        <f>VLOOKUP(Q205,'2 - Catalogue de thèmes'!A202:C1200,2,FALSE())</f>
        <v>#N/A</v>
      </c>
      <c r="S205" s="35" t="e">
        <f>VLOOKUP(Q205,'2 - Catalogue de thèmes'!A202:C1200,3,FALSE())</f>
        <v>#N/A</v>
      </c>
      <c r="T205" s="37"/>
      <c r="U205" s="38" t="e">
        <f>VLOOKUP(T205,'2 - Catalogue de thèmes'!A202:C1200,2,FALSE())</f>
        <v>#N/A</v>
      </c>
      <c r="V205" s="39" t="e">
        <f>VLOOKUP(T205,'2 - Catalogue de thèmes'!A202:C1200,3,FALSE())</f>
        <v>#N/A</v>
      </c>
      <c r="W205" s="40"/>
    </row>
    <row r="206" spans="2:23" ht="15.75" customHeight="1" x14ac:dyDescent="0.35">
      <c r="B206" s="30"/>
      <c r="H206" s="31"/>
      <c r="I206" s="31"/>
      <c r="J206" s="32"/>
      <c r="K206" s="33"/>
      <c r="L206" s="41" t="e">
        <f>VLOOKUP(K206,'2 - Catalogue de thèmes'!A203:C1201,2,FALSE())</f>
        <v>#N/A</v>
      </c>
      <c r="M206" s="35" t="e">
        <f>VLOOKUP(K206,'2 - Catalogue de thèmes'!A203:C1201,3,FALSE())</f>
        <v>#N/A</v>
      </c>
      <c r="N206" s="33"/>
      <c r="O206" s="42" t="e">
        <f>VLOOKUP(N206,'2 - Catalogue de thèmes'!A203:C1201,2,FALSE())</f>
        <v>#N/A</v>
      </c>
      <c r="P206" s="35" t="e">
        <f>VLOOKUP(N206,'2 - Catalogue de thèmes'!A203:C1201,3,FALSE())</f>
        <v>#N/A</v>
      </c>
      <c r="Q206" s="33"/>
      <c r="R206" s="42" t="e">
        <f>VLOOKUP(Q206,'2 - Catalogue de thèmes'!A203:C1201,2,FALSE())</f>
        <v>#N/A</v>
      </c>
      <c r="S206" s="35" t="e">
        <f>VLOOKUP(Q206,'2 - Catalogue de thèmes'!A203:C1201,3,FALSE())</f>
        <v>#N/A</v>
      </c>
      <c r="T206" s="37"/>
      <c r="U206" s="38" t="e">
        <f>VLOOKUP(T206,'2 - Catalogue de thèmes'!A203:C1201,2,FALSE())</f>
        <v>#N/A</v>
      </c>
      <c r="V206" s="39" t="e">
        <f>VLOOKUP(T206,'2 - Catalogue de thèmes'!A203:C1201,3,FALSE())</f>
        <v>#N/A</v>
      </c>
      <c r="W206" s="40"/>
    </row>
    <row r="207" spans="2:23" ht="15.75" customHeight="1" x14ac:dyDescent="0.35">
      <c r="B207" s="30"/>
      <c r="H207" s="31"/>
      <c r="I207" s="31"/>
      <c r="J207" s="32"/>
      <c r="K207" s="33"/>
      <c r="L207" s="41" t="e">
        <f>VLOOKUP(K207,'2 - Catalogue de thèmes'!A204:C1202,2,FALSE())</f>
        <v>#N/A</v>
      </c>
      <c r="M207" s="35" t="e">
        <f>VLOOKUP(K207,'2 - Catalogue de thèmes'!A204:C1202,3,FALSE())</f>
        <v>#N/A</v>
      </c>
      <c r="N207" s="33"/>
      <c r="O207" s="42" t="e">
        <f>VLOOKUP(N207,'2 - Catalogue de thèmes'!A204:C1202,2,FALSE())</f>
        <v>#N/A</v>
      </c>
      <c r="P207" s="35" t="e">
        <f>VLOOKUP(N207,'2 - Catalogue de thèmes'!A204:C1202,3,FALSE())</f>
        <v>#N/A</v>
      </c>
      <c r="Q207" s="33"/>
      <c r="R207" s="42" t="e">
        <f>VLOOKUP(Q207,'2 - Catalogue de thèmes'!A204:C1202,2,FALSE())</f>
        <v>#N/A</v>
      </c>
      <c r="S207" s="35" t="e">
        <f>VLOOKUP(Q207,'2 - Catalogue de thèmes'!A204:C1202,3,FALSE())</f>
        <v>#N/A</v>
      </c>
      <c r="T207" s="37"/>
      <c r="U207" s="38" t="e">
        <f>VLOOKUP(T207,'2 - Catalogue de thèmes'!A204:C1202,2,FALSE())</f>
        <v>#N/A</v>
      </c>
      <c r="V207" s="39" t="e">
        <f>VLOOKUP(T207,'2 - Catalogue de thèmes'!A204:C1202,3,FALSE())</f>
        <v>#N/A</v>
      </c>
      <c r="W207" s="40"/>
    </row>
    <row r="208" spans="2:23" ht="15.75" customHeight="1" x14ac:dyDescent="0.35">
      <c r="B208" s="30"/>
      <c r="H208" s="31"/>
      <c r="I208" s="31"/>
      <c r="J208" s="32"/>
      <c r="K208" s="33"/>
      <c r="L208" s="41" t="e">
        <f>VLOOKUP(K208,'2 - Catalogue de thèmes'!A205:C1203,2,FALSE())</f>
        <v>#N/A</v>
      </c>
      <c r="M208" s="35" t="e">
        <f>VLOOKUP(K208,'2 - Catalogue de thèmes'!A205:C1203,3,FALSE())</f>
        <v>#N/A</v>
      </c>
      <c r="N208" s="33"/>
      <c r="O208" s="42" t="e">
        <f>VLOOKUP(N208,'2 - Catalogue de thèmes'!A205:C1203,2,FALSE())</f>
        <v>#N/A</v>
      </c>
      <c r="P208" s="35" t="e">
        <f>VLOOKUP(N208,'2 - Catalogue de thèmes'!A205:C1203,3,FALSE())</f>
        <v>#N/A</v>
      </c>
      <c r="Q208" s="33"/>
      <c r="R208" s="42" t="e">
        <f>VLOOKUP(Q208,'2 - Catalogue de thèmes'!A205:C1203,2,FALSE())</f>
        <v>#N/A</v>
      </c>
      <c r="S208" s="35" t="e">
        <f>VLOOKUP(Q208,'2 - Catalogue de thèmes'!A205:C1203,3,FALSE())</f>
        <v>#N/A</v>
      </c>
      <c r="T208" s="37"/>
      <c r="U208" s="38" t="e">
        <f>VLOOKUP(T208,'2 - Catalogue de thèmes'!A205:C1203,2,FALSE())</f>
        <v>#N/A</v>
      </c>
      <c r="V208" s="39" t="e">
        <f>VLOOKUP(T208,'2 - Catalogue de thèmes'!A205:C1203,3,FALSE())</f>
        <v>#N/A</v>
      </c>
      <c r="W208" s="40"/>
    </row>
    <row r="209" spans="2:23" ht="15.75" customHeight="1" x14ac:dyDescent="0.35">
      <c r="B209" s="30"/>
      <c r="H209" s="31"/>
      <c r="I209" s="31"/>
      <c r="J209" s="32"/>
      <c r="K209" s="33"/>
      <c r="L209" s="41" t="e">
        <f>VLOOKUP(K209,'2 - Catalogue de thèmes'!A206:C1204,2,FALSE())</f>
        <v>#N/A</v>
      </c>
      <c r="M209" s="35" t="e">
        <f>VLOOKUP(K209,'2 - Catalogue de thèmes'!A206:C1204,3,FALSE())</f>
        <v>#N/A</v>
      </c>
      <c r="N209" s="33"/>
      <c r="O209" s="42" t="e">
        <f>VLOOKUP(N209,'2 - Catalogue de thèmes'!A206:C1204,2,FALSE())</f>
        <v>#N/A</v>
      </c>
      <c r="P209" s="35" t="e">
        <f>VLOOKUP(N209,'2 - Catalogue de thèmes'!A206:C1204,3,FALSE())</f>
        <v>#N/A</v>
      </c>
      <c r="Q209" s="33"/>
      <c r="R209" s="42" t="e">
        <f>VLOOKUP(Q209,'2 - Catalogue de thèmes'!A206:C1204,2,FALSE())</f>
        <v>#N/A</v>
      </c>
      <c r="S209" s="35" t="e">
        <f>VLOOKUP(Q209,'2 - Catalogue de thèmes'!A206:C1204,3,FALSE())</f>
        <v>#N/A</v>
      </c>
      <c r="T209" s="37"/>
      <c r="U209" s="38" t="e">
        <f>VLOOKUP(T209,'2 - Catalogue de thèmes'!A206:C1204,2,FALSE())</f>
        <v>#N/A</v>
      </c>
      <c r="V209" s="39" t="e">
        <f>VLOOKUP(T209,'2 - Catalogue de thèmes'!A206:C1204,3,FALSE())</f>
        <v>#N/A</v>
      </c>
      <c r="W209" s="40"/>
    </row>
    <row r="210" spans="2:23" ht="15.75" customHeight="1" x14ac:dyDescent="0.35">
      <c r="B210" s="30"/>
      <c r="H210" s="31"/>
      <c r="I210" s="31"/>
      <c r="J210" s="32"/>
      <c r="K210" s="33"/>
      <c r="L210" s="41" t="e">
        <f>VLOOKUP(K210,'2 - Catalogue de thèmes'!A207:C1205,2,FALSE())</f>
        <v>#N/A</v>
      </c>
      <c r="M210" s="35" t="e">
        <f>VLOOKUP(K210,'2 - Catalogue de thèmes'!A207:C1205,3,FALSE())</f>
        <v>#N/A</v>
      </c>
      <c r="N210" s="33"/>
      <c r="O210" s="42" t="e">
        <f>VLOOKUP(N210,'2 - Catalogue de thèmes'!A207:C1205,2,FALSE())</f>
        <v>#N/A</v>
      </c>
      <c r="P210" s="35" t="e">
        <f>VLOOKUP(N210,'2 - Catalogue de thèmes'!A207:C1205,3,FALSE())</f>
        <v>#N/A</v>
      </c>
      <c r="Q210" s="33"/>
      <c r="R210" s="42" t="e">
        <f>VLOOKUP(Q210,'2 - Catalogue de thèmes'!A207:C1205,2,FALSE())</f>
        <v>#N/A</v>
      </c>
      <c r="S210" s="35" t="e">
        <f>VLOOKUP(Q210,'2 - Catalogue de thèmes'!A207:C1205,3,FALSE())</f>
        <v>#N/A</v>
      </c>
      <c r="T210" s="37"/>
      <c r="U210" s="38" t="e">
        <f>VLOOKUP(T210,'2 - Catalogue de thèmes'!A207:C1205,2,FALSE())</f>
        <v>#N/A</v>
      </c>
      <c r="V210" s="39" t="e">
        <f>VLOOKUP(T210,'2 - Catalogue de thèmes'!A207:C1205,3,FALSE())</f>
        <v>#N/A</v>
      </c>
      <c r="W210" s="40"/>
    </row>
    <row r="211" spans="2:23" ht="15.75" customHeight="1" x14ac:dyDescent="0.35">
      <c r="B211" s="30"/>
      <c r="H211" s="31"/>
      <c r="I211" s="31"/>
      <c r="J211" s="32"/>
      <c r="K211" s="33"/>
      <c r="L211" s="41" t="e">
        <f>VLOOKUP(K211,'2 - Catalogue de thèmes'!A208:C1206,2,FALSE())</f>
        <v>#N/A</v>
      </c>
      <c r="M211" s="35" t="e">
        <f>VLOOKUP(K211,'2 - Catalogue de thèmes'!A208:C1206,3,FALSE())</f>
        <v>#N/A</v>
      </c>
      <c r="N211" s="33"/>
      <c r="O211" s="42" t="e">
        <f>VLOOKUP(N211,'2 - Catalogue de thèmes'!A208:C1206,2,FALSE())</f>
        <v>#N/A</v>
      </c>
      <c r="P211" s="35" t="e">
        <f>VLOOKUP(N211,'2 - Catalogue de thèmes'!A208:C1206,3,FALSE())</f>
        <v>#N/A</v>
      </c>
      <c r="Q211" s="33"/>
      <c r="R211" s="42" t="e">
        <f>VLOOKUP(Q211,'2 - Catalogue de thèmes'!A208:C1206,2,FALSE())</f>
        <v>#N/A</v>
      </c>
      <c r="S211" s="35" t="e">
        <f>VLOOKUP(Q211,'2 - Catalogue de thèmes'!A208:C1206,3,FALSE())</f>
        <v>#N/A</v>
      </c>
      <c r="T211" s="37"/>
      <c r="U211" s="38" t="e">
        <f>VLOOKUP(T211,'2 - Catalogue de thèmes'!A208:C1206,2,FALSE())</f>
        <v>#N/A</v>
      </c>
      <c r="V211" s="39" t="e">
        <f>VLOOKUP(T211,'2 - Catalogue de thèmes'!A208:C1206,3,FALSE())</f>
        <v>#N/A</v>
      </c>
      <c r="W211" s="40"/>
    </row>
    <row r="212" spans="2:23" ht="15.75" customHeight="1" x14ac:dyDescent="0.35">
      <c r="B212" s="30"/>
      <c r="H212" s="31"/>
      <c r="I212" s="31"/>
      <c r="J212" s="32"/>
      <c r="K212" s="33"/>
      <c r="L212" s="41" t="e">
        <f>VLOOKUP(K212,'2 - Catalogue de thèmes'!A209:C1207,2,FALSE())</f>
        <v>#N/A</v>
      </c>
      <c r="M212" s="35" t="e">
        <f>VLOOKUP(K212,'2 - Catalogue de thèmes'!A209:C1207,3,FALSE())</f>
        <v>#N/A</v>
      </c>
      <c r="N212" s="33"/>
      <c r="O212" s="42" t="e">
        <f>VLOOKUP(N212,'2 - Catalogue de thèmes'!A209:C1207,2,FALSE())</f>
        <v>#N/A</v>
      </c>
      <c r="P212" s="35" t="e">
        <f>VLOOKUP(N212,'2 - Catalogue de thèmes'!A209:C1207,3,FALSE())</f>
        <v>#N/A</v>
      </c>
      <c r="Q212" s="33"/>
      <c r="R212" s="42" t="e">
        <f>VLOOKUP(Q212,'2 - Catalogue de thèmes'!A209:C1207,2,FALSE())</f>
        <v>#N/A</v>
      </c>
      <c r="S212" s="35" t="e">
        <f>VLOOKUP(Q212,'2 - Catalogue de thèmes'!A209:C1207,3,FALSE())</f>
        <v>#N/A</v>
      </c>
      <c r="T212" s="37"/>
      <c r="U212" s="38" t="e">
        <f>VLOOKUP(T212,'2 - Catalogue de thèmes'!A209:C1207,2,FALSE())</f>
        <v>#N/A</v>
      </c>
      <c r="V212" s="39" t="e">
        <f>VLOOKUP(T212,'2 - Catalogue de thèmes'!A209:C1207,3,FALSE())</f>
        <v>#N/A</v>
      </c>
      <c r="W212" s="40"/>
    </row>
    <row r="213" spans="2:23" ht="15.75" customHeight="1" x14ac:dyDescent="0.35">
      <c r="B213" s="30"/>
      <c r="H213" s="31"/>
      <c r="I213" s="31"/>
      <c r="J213" s="32"/>
      <c r="K213" s="33"/>
      <c r="L213" s="41" t="e">
        <f>VLOOKUP(K213,'2 - Catalogue de thèmes'!A210:C1208,2,FALSE())</f>
        <v>#N/A</v>
      </c>
      <c r="M213" s="35" t="e">
        <f>VLOOKUP(K213,'2 - Catalogue de thèmes'!A210:C1208,3,FALSE())</f>
        <v>#N/A</v>
      </c>
      <c r="N213" s="33"/>
      <c r="O213" s="42" t="e">
        <f>VLOOKUP(N213,'2 - Catalogue de thèmes'!A210:C1208,2,FALSE())</f>
        <v>#N/A</v>
      </c>
      <c r="P213" s="35" t="e">
        <f>VLOOKUP(N213,'2 - Catalogue de thèmes'!A210:C1208,3,FALSE())</f>
        <v>#N/A</v>
      </c>
      <c r="Q213" s="33"/>
      <c r="R213" s="42" t="e">
        <f>VLOOKUP(Q213,'2 - Catalogue de thèmes'!A210:C1208,2,FALSE())</f>
        <v>#N/A</v>
      </c>
      <c r="S213" s="35" t="e">
        <f>VLOOKUP(Q213,'2 - Catalogue de thèmes'!A210:C1208,3,FALSE())</f>
        <v>#N/A</v>
      </c>
      <c r="T213" s="37"/>
      <c r="U213" s="38" t="e">
        <f>VLOOKUP(T213,'2 - Catalogue de thèmes'!A210:C1208,2,FALSE())</f>
        <v>#N/A</v>
      </c>
      <c r="V213" s="39" t="e">
        <f>VLOOKUP(T213,'2 - Catalogue de thèmes'!A210:C1208,3,FALSE())</f>
        <v>#N/A</v>
      </c>
      <c r="W213" s="40"/>
    </row>
    <row r="214" spans="2:23" ht="15.75" customHeight="1" x14ac:dyDescent="0.35">
      <c r="B214" s="30"/>
      <c r="H214" s="31"/>
      <c r="I214" s="31"/>
      <c r="J214" s="32"/>
      <c r="K214" s="33"/>
      <c r="L214" s="41" t="e">
        <f>VLOOKUP(K214,'2 - Catalogue de thèmes'!A211:C1209,2,FALSE())</f>
        <v>#N/A</v>
      </c>
      <c r="M214" s="35" t="e">
        <f>VLOOKUP(K214,'2 - Catalogue de thèmes'!A211:C1209,3,FALSE())</f>
        <v>#N/A</v>
      </c>
      <c r="N214" s="33"/>
      <c r="O214" s="42" t="e">
        <f>VLOOKUP(N214,'2 - Catalogue de thèmes'!A211:C1209,2,FALSE())</f>
        <v>#N/A</v>
      </c>
      <c r="P214" s="35" t="e">
        <f>VLOOKUP(N214,'2 - Catalogue de thèmes'!A211:C1209,3,FALSE())</f>
        <v>#N/A</v>
      </c>
      <c r="Q214" s="33"/>
      <c r="R214" s="42" t="e">
        <f>VLOOKUP(Q214,'2 - Catalogue de thèmes'!A211:C1209,2,FALSE())</f>
        <v>#N/A</v>
      </c>
      <c r="S214" s="35" t="e">
        <f>VLOOKUP(Q214,'2 - Catalogue de thèmes'!A211:C1209,3,FALSE())</f>
        <v>#N/A</v>
      </c>
      <c r="T214" s="37"/>
      <c r="U214" s="38" t="e">
        <f>VLOOKUP(T214,'2 - Catalogue de thèmes'!A211:C1209,2,FALSE())</f>
        <v>#N/A</v>
      </c>
      <c r="V214" s="39" t="e">
        <f>VLOOKUP(T214,'2 - Catalogue de thèmes'!A211:C1209,3,FALSE())</f>
        <v>#N/A</v>
      </c>
      <c r="W214" s="40"/>
    </row>
    <row r="215" spans="2:23" ht="15.75" customHeight="1" x14ac:dyDescent="0.35">
      <c r="B215" s="30"/>
      <c r="H215" s="31"/>
      <c r="I215" s="31"/>
      <c r="J215" s="32"/>
      <c r="K215" s="33"/>
      <c r="L215" s="41" t="e">
        <f>VLOOKUP(K215,'2 - Catalogue de thèmes'!A212:C1210,2,FALSE())</f>
        <v>#N/A</v>
      </c>
      <c r="M215" s="35" t="e">
        <f>VLOOKUP(K215,'2 - Catalogue de thèmes'!A212:C1210,3,FALSE())</f>
        <v>#N/A</v>
      </c>
      <c r="N215" s="33"/>
      <c r="O215" s="42" t="e">
        <f>VLOOKUP(N215,'2 - Catalogue de thèmes'!A212:C1210,2,FALSE())</f>
        <v>#N/A</v>
      </c>
      <c r="P215" s="35" t="e">
        <f>VLOOKUP(N215,'2 - Catalogue de thèmes'!A212:C1210,3,FALSE())</f>
        <v>#N/A</v>
      </c>
      <c r="Q215" s="33"/>
      <c r="R215" s="42" t="e">
        <f>VLOOKUP(Q215,'2 - Catalogue de thèmes'!A212:C1210,2,FALSE())</f>
        <v>#N/A</v>
      </c>
      <c r="S215" s="35" t="e">
        <f>VLOOKUP(Q215,'2 - Catalogue de thèmes'!A212:C1210,3,FALSE())</f>
        <v>#N/A</v>
      </c>
      <c r="T215" s="37"/>
      <c r="U215" s="38" t="e">
        <f>VLOOKUP(T215,'2 - Catalogue de thèmes'!A212:C1210,2,FALSE())</f>
        <v>#N/A</v>
      </c>
      <c r="V215" s="39" t="e">
        <f>VLOOKUP(T215,'2 - Catalogue de thèmes'!A212:C1210,3,FALSE())</f>
        <v>#N/A</v>
      </c>
      <c r="W215" s="40"/>
    </row>
    <row r="216" spans="2:23" ht="15.75" customHeight="1" x14ac:dyDescent="0.35">
      <c r="B216" s="30"/>
      <c r="H216" s="31"/>
      <c r="I216" s="31"/>
      <c r="J216" s="32"/>
      <c r="K216" s="33"/>
      <c r="L216" s="41" t="e">
        <f>VLOOKUP(K216,'2 - Catalogue de thèmes'!A213:C1211,2,FALSE())</f>
        <v>#N/A</v>
      </c>
      <c r="M216" s="35" t="e">
        <f>VLOOKUP(K216,'2 - Catalogue de thèmes'!A213:C1211,3,FALSE())</f>
        <v>#N/A</v>
      </c>
      <c r="N216" s="33"/>
      <c r="O216" s="42" t="e">
        <f>VLOOKUP(N216,'2 - Catalogue de thèmes'!A213:C1211,2,FALSE())</f>
        <v>#N/A</v>
      </c>
      <c r="P216" s="35" t="e">
        <f>VLOOKUP(N216,'2 - Catalogue de thèmes'!A213:C1211,3,FALSE())</f>
        <v>#N/A</v>
      </c>
      <c r="Q216" s="33"/>
      <c r="R216" s="42" t="e">
        <f>VLOOKUP(Q216,'2 - Catalogue de thèmes'!A213:C1211,2,FALSE())</f>
        <v>#N/A</v>
      </c>
      <c r="S216" s="35" t="e">
        <f>VLOOKUP(Q216,'2 - Catalogue de thèmes'!A213:C1211,3,FALSE())</f>
        <v>#N/A</v>
      </c>
      <c r="T216" s="37"/>
      <c r="U216" s="38" t="e">
        <f>VLOOKUP(T216,'2 - Catalogue de thèmes'!A213:C1211,2,FALSE())</f>
        <v>#N/A</v>
      </c>
      <c r="V216" s="39" t="e">
        <f>VLOOKUP(T216,'2 - Catalogue de thèmes'!A213:C1211,3,FALSE())</f>
        <v>#N/A</v>
      </c>
      <c r="W216" s="40"/>
    </row>
    <row r="217" spans="2:23" ht="15.75" customHeight="1" x14ac:dyDescent="0.35">
      <c r="B217" s="30"/>
      <c r="H217" s="31"/>
      <c r="I217" s="31"/>
      <c r="J217" s="32"/>
      <c r="K217" s="33"/>
      <c r="L217" s="41" t="e">
        <f>VLOOKUP(K217,'2 - Catalogue de thèmes'!A214:C1212,2,FALSE())</f>
        <v>#N/A</v>
      </c>
      <c r="M217" s="35" t="e">
        <f>VLOOKUP(K217,'2 - Catalogue de thèmes'!A214:C1212,3,FALSE())</f>
        <v>#N/A</v>
      </c>
      <c r="N217" s="33"/>
      <c r="O217" s="42" t="e">
        <f>VLOOKUP(N217,'2 - Catalogue de thèmes'!A214:C1212,2,FALSE())</f>
        <v>#N/A</v>
      </c>
      <c r="P217" s="35" t="e">
        <f>VLOOKUP(N217,'2 - Catalogue de thèmes'!A214:C1212,3,FALSE())</f>
        <v>#N/A</v>
      </c>
      <c r="Q217" s="33"/>
      <c r="R217" s="42" t="e">
        <f>VLOOKUP(Q217,'2 - Catalogue de thèmes'!A214:C1212,2,FALSE())</f>
        <v>#N/A</v>
      </c>
      <c r="S217" s="35" t="e">
        <f>VLOOKUP(Q217,'2 - Catalogue de thèmes'!A214:C1212,3,FALSE())</f>
        <v>#N/A</v>
      </c>
      <c r="T217" s="37"/>
      <c r="U217" s="38" t="e">
        <f>VLOOKUP(T217,'2 - Catalogue de thèmes'!A214:C1212,2,FALSE())</f>
        <v>#N/A</v>
      </c>
      <c r="V217" s="39" t="e">
        <f>VLOOKUP(T217,'2 - Catalogue de thèmes'!A214:C1212,3,FALSE())</f>
        <v>#N/A</v>
      </c>
      <c r="W217" s="40"/>
    </row>
    <row r="218" spans="2:23" ht="15.75" customHeight="1" x14ac:dyDescent="0.35">
      <c r="B218" s="30"/>
      <c r="H218" s="31"/>
      <c r="I218" s="31"/>
      <c r="J218" s="32"/>
      <c r="K218" s="33"/>
      <c r="L218" s="41" t="e">
        <f>VLOOKUP(K218,'2 - Catalogue de thèmes'!A215:C1213,2,FALSE())</f>
        <v>#N/A</v>
      </c>
      <c r="M218" s="35" t="e">
        <f>VLOOKUP(K218,'2 - Catalogue de thèmes'!A215:C1213,3,FALSE())</f>
        <v>#N/A</v>
      </c>
      <c r="N218" s="33"/>
      <c r="O218" s="42" t="e">
        <f>VLOOKUP(N218,'2 - Catalogue de thèmes'!A215:C1213,2,FALSE())</f>
        <v>#N/A</v>
      </c>
      <c r="P218" s="35" t="e">
        <f>VLOOKUP(N218,'2 - Catalogue de thèmes'!A215:C1213,3,FALSE())</f>
        <v>#N/A</v>
      </c>
      <c r="Q218" s="33"/>
      <c r="R218" s="42" t="e">
        <f>VLOOKUP(Q218,'2 - Catalogue de thèmes'!A215:C1213,2,FALSE())</f>
        <v>#N/A</v>
      </c>
      <c r="S218" s="35" t="e">
        <f>VLOOKUP(Q218,'2 - Catalogue de thèmes'!A215:C1213,3,FALSE())</f>
        <v>#N/A</v>
      </c>
      <c r="T218" s="37"/>
      <c r="U218" s="38" t="e">
        <f>VLOOKUP(T218,'2 - Catalogue de thèmes'!A215:C1213,2,FALSE())</f>
        <v>#N/A</v>
      </c>
      <c r="V218" s="39" t="e">
        <f>VLOOKUP(T218,'2 - Catalogue de thèmes'!A215:C1213,3,FALSE())</f>
        <v>#N/A</v>
      </c>
      <c r="W218" s="40"/>
    </row>
    <row r="219" spans="2:23" ht="15.75" customHeight="1" x14ac:dyDescent="0.35">
      <c r="B219" s="30"/>
      <c r="H219" s="31"/>
      <c r="I219" s="31"/>
      <c r="J219" s="32"/>
      <c r="K219" s="33"/>
      <c r="L219" s="41" t="e">
        <f>VLOOKUP(K219,'2 - Catalogue de thèmes'!A216:C1214,2,FALSE())</f>
        <v>#N/A</v>
      </c>
      <c r="M219" s="35" t="e">
        <f>VLOOKUP(K219,'2 - Catalogue de thèmes'!A216:C1214,3,FALSE())</f>
        <v>#N/A</v>
      </c>
      <c r="N219" s="33"/>
      <c r="O219" s="42" t="e">
        <f>VLOOKUP(N219,'2 - Catalogue de thèmes'!A216:C1214,2,FALSE())</f>
        <v>#N/A</v>
      </c>
      <c r="P219" s="35" t="e">
        <f>VLOOKUP(N219,'2 - Catalogue de thèmes'!A216:C1214,3,FALSE())</f>
        <v>#N/A</v>
      </c>
      <c r="Q219" s="33"/>
      <c r="R219" s="42" t="e">
        <f>VLOOKUP(Q219,'2 - Catalogue de thèmes'!A216:C1214,2,FALSE())</f>
        <v>#N/A</v>
      </c>
      <c r="S219" s="35" t="e">
        <f>VLOOKUP(Q219,'2 - Catalogue de thèmes'!A216:C1214,3,FALSE())</f>
        <v>#N/A</v>
      </c>
      <c r="T219" s="37"/>
      <c r="U219" s="38" t="e">
        <f>VLOOKUP(T219,'2 - Catalogue de thèmes'!A216:C1214,2,FALSE())</f>
        <v>#N/A</v>
      </c>
      <c r="V219" s="39" t="e">
        <f>VLOOKUP(T219,'2 - Catalogue de thèmes'!A216:C1214,3,FALSE())</f>
        <v>#N/A</v>
      </c>
      <c r="W219" s="40"/>
    </row>
    <row r="220" spans="2:23" ht="15.75" customHeight="1" x14ac:dyDescent="0.35">
      <c r="B220" s="30"/>
      <c r="H220" s="31"/>
      <c r="I220" s="31"/>
      <c r="J220" s="32"/>
      <c r="K220" s="33"/>
      <c r="L220" s="41" t="e">
        <f>VLOOKUP(K220,'2 - Catalogue de thèmes'!A217:C1215,2,FALSE())</f>
        <v>#N/A</v>
      </c>
      <c r="M220" s="35" t="e">
        <f>VLOOKUP(K220,'2 - Catalogue de thèmes'!A217:C1215,3,FALSE())</f>
        <v>#N/A</v>
      </c>
      <c r="N220" s="33"/>
      <c r="O220" s="42" t="e">
        <f>VLOOKUP(N220,'2 - Catalogue de thèmes'!A217:C1215,2,FALSE())</f>
        <v>#N/A</v>
      </c>
      <c r="P220" s="35" t="e">
        <f>VLOOKUP(N220,'2 - Catalogue de thèmes'!A217:C1215,3,FALSE())</f>
        <v>#N/A</v>
      </c>
      <c r="Q220" s="33"/>
      <c r="R220" s="42" t="e">
        <f>VLOOKUP(Q220,'2 - Catalogue de thèmes'!A217:C1215,2,FALSE())</f>
        <v>#N/A</v>
      </c>
      <c r="S220" s="35" t="e">
        <f>VLOOKUP(Q220,'2 - Catalogue de thèmes'!A217:C1215,3,FALSE())</f>
        <v>#N/A</v>
      </c>
      <c r="T220" s="37"/>
      <c r="U220" s="38" t="e">
        <f>VLOOKUP(T220,'2 - Catalogue de thèmes'!A217:C1215,2,FALSE())</f>
        <v>#N/A</v>
      </c>
      <c r="V220" s="39" t="e">
        <f>VLOOKUP(T220,'2 - Catalogue de thèmes'!A217:C1215,3,FALSE())</f>
        <v>#N/A</v>
      </c>
      <c r="W220" s="40"/>
    </row>
    <row r="221" spans="2:23" ht="15.75" customHeight="1" x14ac:dyDescent="0.35">
      <c r="B221" s="30"/>
      <c r="H221" s="31"/>
      <c r="I221" s="31"/>
      <c r="J221" s="32"/>
      <c r="K221" s="33"/>
      <c r="L221" s="41" t="e">
        <f>VLOOKUP(K221,'2 - Catalogue de thèmes'!A218:C1216,2,FALSE())</f>
        <v>#N/A</v>
      </c>
      <c r="M221" s="35" t="e">
        <f>VLOOKUP(K221,'2 - Catalogue de thèmes'!A218:C1216,3,FALSE())</f>
        <v>#N/A</v>
      </c>
      <c r="N221" s="33"/>
      <c r="O221" s="42" t="e">
        <f>VLOOKUP(N221,'2 - Catalogue de thèmes'!A218:C1216,2,FALSE())</f>
        <v>#N/A</v>
      </c>
      <c r="P221" s="35" t="e">
        <f>VLOOKUP(N221,'2 - Catalogue de thèmes'!A218:C1216,3,FALSE())</f>
        <v>#N/A</v>
      </c>
      <c r="Q221" s="33"/>
      <c r="R221" s="42" t="e">
        <f>VLOOKUP(Q221,'2 - Catalogue de thèmes'!A218:C1216,2,FALSE())</f>
        <v>#N/A</v>
      </c>
      <c r="S221" s="35" t="e">
        <f>VLOOKUP(Q221,'2 - Catalogue de thèmes'!A218:C1216,3,FALSE())</f>
        <v>#N/A</v>
      </c>
      <c r="T221" s="37"/>
      <c r="U221" s="38" t="e">
        <f>VLOOKUP(T221,'2 - Catalogue de thèmes'!A218:C1216,2,FALSE())</f>
        <v>#N/A</v>
      </c>
      <c r="V221" s="39" t="e">
        <f>VLOOKUP(T221,'2 - Catalogue de thèmes'!A218:C1216,3,FALSE())</f>
        <v>#N/A</v>
      </c>
      <c r="W221" s="40"/>
    </row>
    <row r="222" spans="2:23" ht="15.75" customHeight="1" x14ac:dyDescent="0.35">
      <c r="B222" s="30"/>
      <c r="H222" s="31"/>
      <c r="I222" s="31"/>
      <c r="J222" s="32"/>
      <c r="K222" s="33"/>
      <c r="L222" s="41" t="e">
        <f>VLOOKUP(K222,'2 - Catalogue de thèmes'!A219:C1217,2,FALSE())</f>
        <v>#N/A</v>
      </c>
      <c r="M222" s="35" t="e">
        <f>VLOOKUP(K222,'2 - Catalogue de thèmes'!A219:C1217,3,FALSE())</f>
        <v>#N/A</v>
      </c>
      <c r="N222" s="33"/>
      <c r="O222" s="42" t="e">
        <f>VLOOKUP(N222,'2 - Catalogue de thèmes'!A219:C1217,2,FALSE())</f>
        <v>#N/A</v>
      </c>
      <c r="P222" s="35" t="e">
        <f>VLOOKUP(N222,'2 - Catalogue de thèmes'!A219:C1217,3,FALSE())</f>
        <v>#N/A</v>
      </c>
      <c r="Q222" s="33"/>
      <c r="R222" s="42" t="e">
        <f>VLOOKUP(Q222,'2 - Catalogue de thèmes'!A219:C1217,2,FALSE())</f>
        <v>#N/A</v>
      </c>
      <c r="S222" s="35" t="e">
        <f>VLOOKUP(Q222,'2 - Catalogue de thèmes'!A219:C1217,3,FALSE())</f>
        <v>#N/A</v>
      </c>
      <c r="T222" s="37"/>
      <c r="U222" s="38" t="e">
        <f>VLOOKUP(T222,'2 - Catalogue de thèmes'!A219:C1217,2,FALSE())</f>
        <v>#N/A</v>
      </c>
      <c r="V222" s="39" t="e">
        <f>VLOOKUP(T222,'2 - Catalogue de thèmes'!A219:C1217,3,FALSE())</f>
        <v>#N/A</v>
      </c>
      <c r="W222" s="40"/>
    </row>
    <row r="223" spans="2:23" ht="15.75" customHeight="1" x14ac:dyDescent="0.35">
      <c r="B223" s="30"/>
      <c r="H223" s="31"/>
      <c r="I223" s="31"/>
      <c r="J223" s="32"/>
      <c r="K223" s="33"/>
      <c r="L223" s="41" t="e">
        <f>VLOOKUP(K223,'2 - Catalogue de thèmes'!A220:C1218,2,FALSE())</f>
        <v>#N/A</v>
      </c>
      <c r="M223" s="35" t="e">
        <f>VLOOKUP(K223,'2 - Catalogue de thèmes'!A220:C1218,3,FALSE())</f>
        <v>#N/A</v>
      </c>
      <c r="N223" s="33"/>
      <c r="O223" s="42" t="e">
        <f>VLOOKUP(N223,'2 - Catalogue de thèmes'!A220:C1218,2,FALSE())</f>
        <v>#N/A</v>
      </c>
      <c r="P223" s="35" t="e">
        <f>VLOOKUP(N223,'2 - Catalogue de thèmes'!A220:C1218,3,FALSE())</f>
        <v>#N/A</v>
      </c>
      <c r="Q223" s="33"/>
      <c r="R223" s="42" t="e">
        <f>VLOOKUP(Q223,'2 - Catalogue de thèmes'!A220:C1218,2,FALSE())</f>
        <v>#N/A</v>
      </c>
      <c r="S223" s="35" t="e">
        <f>VLOOKUP(Q223,'2 - Catalogue de thèmes'!A220:C1218,3,FALSE())</f>
        <v>#N/A</v>
      </c>
      <c r="T223" s="37"/>
      <c r="U223" s="38" t="e">
        <f>VLOOKUP(T223,'2 - Catalogue de thèmes'!A220:C1218,2,FALSE())</f>
        <v>#N/A</v>
      </c>
      <c r="V223" s="39" t="e">
        <f>VLOOKUP(T223,'2 - Catalogue de thèmes'!A220:C1218,3,FALSE())</f>
        <v>#N/A</v>
      </c>
      <c r="W223" s="40"/>
    </row>
    <row r="224" spans="2:23" ht="15.75" customHeight="1" x14ac:dyDescent="0.35">
      <c r="B224" s="30"/>
      <c r="H224" s="31"/>
      <c r="I224" s="31"/>
      <c r="J224" s="32"/>
      <c r="K224" s="33"/>
      <c r="L224" s="41" t="e">
        <f>VLOOKUP(K224,'2 - Catalogue de thèmes'!A221:C1219,2,FALSE())</f>
        <v>#N/A</v>
      </c>
      <c r="M224" s="35" t="e">
        <f>VLOOKUP(K224,'2 - Catalogue de thèmes'!A221:C1219,3,FALSE())</f>
        <v>#N/A</v>
      </c>
      <c r="N224" s="33"/>
      <c r="O224" s="42" t="e">
        <f>VLOOKUP(N224,'2 - Catalogue de thèmes'!A221:C1219,2,FALSE())</f>
        <v>#N/A</v>
      </c>
      <c r="P224" s="35" t="e">
        <f>VLOOKUP(N224,'2 - Catalogue de thèmes'!A221:C1219,3,FALSE())</f>
        <v>#N/A</v>
      </c>
      <c r="Q224" s="33"/>
      <c r="R224" s="42" t="e">
        <f>VLOOKUP(Q224,'2 - Catalogue de thèmes'!A221:C1219,2,FALSE())</f>
        <v>#N/A</v>
      </c>
      <c r="S224" s="35" t="e">
        <f>VLOOKUP(Q224,'2 - Catalogue de thèmes'!A221:C1219,3,FALSE())</f>
        <v>#N/A</v>
      </c>
      <c r="T224" s="37"/>
      <c r="U224" s="38" t="e">
        <f>VLOOKUP(T224,'2 - Catalogue de thèmes'!A221:C1219,2,FALSE())</f>
        <v>#N/A</v>
      </c>
      <c r="V224" s="39" t="e">
        <f>VLOOKUP(T224,'2 - Catalogue de thèmes'!A221:C1219,3,FALSE())</f>
        <v>#N/A</v>
      </c>
      <c r="W224" s="40"/>
    </row>
    <row r="225" spans="2:23" ht="15.75" customHeight="1" x14ac:dyDescent="0.35">
      <c r="B225" s="30"/>
      <c r="H225" s="31"/>
      <c r="I225" s="31"/>
      <c r="J225" s="32"/>
      <c r="K225" s="33"/>
      <c r="L225" s="41" t="e">
        <f>VLOOKUP(K225,'2 - Catalogue de thèmes'!A222:C1220,2,FALSE())</f>
        <v>#N/A</v>
      </c>
      <c r="M225" s="35" t="e">
        <f>VLOOKUP(K225,'2 - Catalogue de thèmes'!A222:C1220,3,FALSE())</f>
        <v>#N/A</v>
      </c>
      <c r="N225" s="33"/>
      <c r="O225" s="42" t="e">
        <f>VLOOKUP(N225,'2 - Catalogue de thèmes'!A222:C1220,2,FALSE())</f>
        <v>#N/A</v>
      </c>
      <c r="P225" s="35" t="e">
        <f>VLOOKUP(N225,'2 - Catalogue de thèmes'!A222:C1220,3,FALSE())</f>
        <v>#N/A</v>
      </c>
      <c r="Q225" s="33"/>
      <c r="R225" s="42" t="e">
        <f>VLOOKUP(Q225,'2 - Catalogue de thèmes'!A222:C1220,2,FALSE())</f>
        <v>#N/A</v>
      </c>
      <c r="S225" s="35" t="e">
        <f>VLOOKUP(Q225,'2 - Catalogue de thèmes'!A222:C1220,3,FALSE())</f>
        <v>#N/A</v>
      </c>
      <c r="T225" s="37"/>
      <c r="U225" s="38" t="e">
        <f>VLOOKUP(T225,'2 - Catalogue de thèmes'!A222:C1220,2,FALSE())</f>
        <v>#N/A</v>
      </c>
      <c r="V225" s="39" t="e">
        <f>VLOOKUP(T225,'2 - Catalogue de thèmes'!A222:C1220,3,FALSE())</f>
        <v>#N/A</v>
      </c>
      <c r="W225" s="40"/>
    </row>
    <row r="226" spans="2:23" ht="15.75" customHeight="1" x14ac:dyDescent="0.35">
      <c r="B226" s="30"/>
      <c r="H226" s="31"/>
      <c r="I226" s="31"/>
      <c r="J226" s="32"/>
      <c r="K226" s="33"/>
      <c r="L226" s="41" t="e">
        <f>VLOOKUP(K226,'2 - Catalogue de thèmes'!A223:C1221,2,FALSE())</f>
        <v>#N/A</v>
      </c>
      <c r="M226" s="35" t="e">
        <f>VLOOKUP(K226,'2 - Catalogue de thèmes'!A223:C1221,3,FALSE())</f>
        <v>#N/A</v>
      </c>
      <c r="N226" s="33"/>
      <c r="O226" s="42" t="e">
        <f>VLOOKUP(N226,'2 - Catalogue de thèmes'!A223:C1221,2,FALSE())</f>
        <v>#N/A</v>
      </c>
      <c r="P226" s="35" t="e">
        <f>VLOOKUP(N226,'2 - Catalogue de thèmes'!A223:C1221,3,FALSE())</f>
        <v>#N/A</v>
      </c>
      <c r="Q226" s="33"/>
      <c r="R226" s="42" t="e">
        <f>VLOOKUP(Q226,'2 - Catalogue de thèmes'!A223:C1221,2,FALSE())</f>
        <v>#N/A</v>
      </c>
      <c r="S226" s="35" t="e">
        <f>VLOOKUP(Q226,'2 - Catalogue de thèmes'!A223:C1221,3,FALSE())</f>
        <v>#N/A</v>
      </c>
      <c r="T226" s="37"/>
      <c r="U226" s="38" t="e">
        <f>VLOOKUP(T226,'2 - Catalogue de thèmes'!A223:C1221,2,FALSE())</f>
        <v>#N/A</v>
      </c>
      <c r="V226" s="39" t="e">
        <f>VLOOKUP(T226,'2 - Catalogue de thèmes'!A223:C1221,3,FALSE())</f>
        <v>#N/A</v>
      </c>
      <c r="W226" s="40"/>
    </row>
    <row r="227" spans="2:23" ht="15.75" customHeight="1" x14ac:dyDescent="0.35">
      <c r="B227" s="30"/>
      <c r="H227" s="31"/>
      <c r="I227" s="31"/>
      <c r="J227" s="32"/>
      <c r="K227" s="33"/>
      <c r="L227" s="41" t="e">
        <f>VLOOKUP(K227,'2 - Catalogue de thèmes'!A224:C1222,2,FALSE())</f>
        <v>#N/A</v>
      </c>
      <c r="M227" s="35" t="e">
        <f>VLOOKUP(K227,'2 - Catalogue de thèmes'!A224:C1222,3,FALSE())</f>
        <v>#N/A</v>
      </c>
      <c r="N227" s="33"/>
      <c r="O227" s="42" t="e">
        <f>VLOOKUP(N227,'2 - Catalogue de thèmes'!A224:C1222,2,FALSE())</f>
        <v>#N/A</v>
      </c>
      <c r="P227" s="35" t="e">
        <f>VLOOKUP(N227,'2 - Catalogue de thèmes'!A224:C1222,3,FALSE())</f>
        <v>#N/A</v>
      </c>
      <c r="Q227" s="33"/>
      <c r="R227" s="42" t="e">
        <f>VLOOKUP(Q227,'2 - Catalogue de thèmes'!A224:C1222,2,FALSE())</f>
        <v>#N/A</v>
      </c>
      <c r="S227" s="35" t="e">
        <f>VLOOKUP(Q227,'2 - Catalogue de thèmes'!A224:C1222,3,FALSE())</f>
        <v>#N/A</v>
      </c>
      <c r="T227" s="37"/>
      <c r="U227" s="38" t="e">
        <f>VLOOKUP(T227,'2 - Catalogue de thèmes'!A224:C1222,2,FALSE())</f>
        <v>#N/A</v>
      </c>
      <c r="V227" s="39" t="e">
        <f>VLOOKUP(T227,'2 - Catalogue de thèmes'!A224:C1222,3,FALSE())</f>
        <v>#N/A</v>
      </c>
      <c r="W227" s="40"/>
    </row>
    <row r="228" spans="2:23" ht="15.75" customHeight="1" x14ac:dyDescent="0.35">
      <c r="B228" s="30"/>
      <c r="H228" s="31"/>
      <c r="I228" s="31"/>
      <c r="J228" s="32"/>
      <c r="K228" s="33"/>
      <c r="L228" s="41" t="e">
        <f>VLOOKUP(K228,'2 - Catalogue de thèmes'!A225:C1223,2,FALSE())</f>
        <v>#N/A</v>
      </c>
      <c r="M228" s="35" t="e">
        <f>VLOOKUP(K228,'2 - Catalogue de thèmes'!A225:C1223,3,FALSE())</f>
        <v>#N/A</v>
      </c>
      <c r="N228" s="33"/>
      <c r="O228" s="42" t="e">
        <f>VLOOKUP(N228,'2 - Catalogue de thèmes'!A225:C1223,2,FALSE())</f>
        <v>#N/A</v>
      </c>
      <c r="P228" s="35" t="e">
        <f>VLOOKUP(N228,'2 - Catalogue de thèmes'!A225:C1223,3,FALSE())</f>
        <v>#N/A</v>
      </c>
      <c r="Q228" s="33"/>
      <c r="R228" s="42" t="e">
        <f>VLOOKUP(Q228,'2 - Catalogue de thèmes'!A225:C1223,2,FALSE())</f>
        <v>#N/A</v>
      </c>
      <c r="S228" s="35" t="e">
        <f>VLOOKUP(Q228,'2 - Catalogue de thèmes'!A225:C1223,3,FALSE())</f>
        <v>#N/A</v>
      </c>
      <c r="T228" s="37"/>
      <c r="U228" s="38" t="e">
        <f>VLOOKUP(T228,'2 - Catalogue de thèmes'!A225:C1223,2,FALSE())</f>
        <v>#N/A</v>
      </c>
      <c r="V228" s="39" t="e">
        <f>VLOOKUP(T228,'2 - Catalogue de thèmes'!A225:C1223,3,FALSE())</f>
        <v>#N/A</v>
      </c>
      <c r="W228" s="40"/>
    </row>
    <row r="229" spans="2:23" ht="15.75" customHeight="1" x14ac:dyDescent="0.35">
      <c r="B229" s="30"/>
      <c r="H229" s="31"/>
      <c r="I229" s="31"/>
      <c r="J229" s="32"/>
      <c r="K229" s="33"/>
      <c r="L229" s="41" t="e">
        <f>VLOOKUP(K229,'2 - Catalogue de thèmes'!A226:C1224,2,FALSE())</f>
        <v>#N/A</v>
      </c>
      <c r="M229" s="35" t="e">
        <f>VLOOKUP(K229,'2 - Catalogue de thèmes'!A226:C1224,3,FALSE())</f>
        <v>#N/A</v>
      </c>
      <c r="N229" s="33"/>
      <c r="O229" s="42" t="e">
        <f>VLOOKUP(N229,'2 - Catalogue de thèmes'!A226:C1224,2,FALSE())</f>
        <v>#N/A</v>
      </c>
      <c r="P229" s="35" t="e">
        <f>VLOOKUP(N229,'2 - Catalogue de thèmes'!A226:C1224,3,FALSE())</f>
        <v>#N/A</v>
      </c>
      <c r="Q229" s="33"/>
      <c r="R229" s="42" t="e">
        <f>VLOOKUP(Q229,'2 - Catalogue de thèmes'!A226:C1224,2,FALSE())</f>
        <v>#N/A</v>
      </c>
      <c r="S229" s="35" t="e">
        <f>VLOOKUP(Q229,'2 - Catalogue de thèmes'!A226:C1224,3,FALSE())</f>
        <v>#N/A</v>
      </c>
      <c r="T229" s="37"/>
      <c r="U229" s="38" t="e">
        <f>VLOOKUP(T229,'2 - Catalogue de thèmes'!A226:C1224,2,FALSE())</f>
        <v>#N/A</v>
      </c>
      <c r="V229" s="39" t="e">
        <f>VLOOKUP(T229,'2 - Catalogue de thèmes'!A226:C1224,3,FALSE())</f>
        <v>#N/A</v>
      </c>
      <c r="W229" s="40"/>
    </row>
    <row r="230" spans="2:23" ht="15.75" customHeight="1" x14ac:dyDescent="0.35">
      <c r="B230" s="30"/>
      <c r="H230" s="31"/>
      <c r="I230" s="31"/>
      <c r="J230" s="32"/>
      <c r="K230" s="33"/>
      <c r="L230" s="41" t="e">
        <f>VLOOKUP(K230,'2 - Catalogue de thèmes'!A227:C1225,2,FALSE())</f>
        <v>#N/A</v>
      </c>
      <c r="M230" s="35" t="e">
        <f>VLOOKUP(K230,'2 - Catalogue de thèmes'!A227:C1225,3,FALSE())</f>
        <v>#N/A</v>
      </c>
      <c r="N230" s="33"/>
      <c r="O230" s="42" t="e">
        <f>VLOOKUP(N230,'2 - Catalogue de thèmes'!A227:C1225,2,FALSE())</f>
        <v>#N/A</v>
      </c>
      <c r="P230" s="35" t="e">
        <f>VLOOKUP(N230,'2 - Catalogue de thèmes'!A227:C1225,3,FALSE())</f>
        <v>#N/A</v>
      </c>
      <c r="Q230" s="33"/>
      <c r="R230" s="42" t="e">
        <f>VLOOKUP(Q230,'2 - Catalogue de thèmes'!A227:C1225,2,FALSE())</f>
        <v>#N/A</v>
      </c>
      <c r="S230" s="35" t="e">
        <f>VLOOKUP(Q230,'2 - Catalogue de thèmes'!A227:C1225,3,FALSE())</f>
        <v>#N/A</v>
      </c>
      <c r="T230" s="37"/>
      <c r="U230" s="38" t="e">
        <f>VLOOKUP(T230,'2 - Catalogue de thèmes'!A227:C1225,2,FALSE())</f>
        <v>#N/A</v>
      </c>
      <c r="V230" s="39" t="e">
        <f>VLOOKUP(T230,'2 - Catalogue de thèmes'!A227:C1225,3,FALSE())</f>
        <v>#N/A</v>
      </c>
      <c r="W230" s="40"/>
    </row>
    <row r="231" spans="2:23" ht="15.75" customHeight="1" x14ac:dyDescent="0.35">
      <c r="B231" s="30"/>
      <c r="H231" s="31"/>
      <c r="I231" s="31"/>
      <c r="J231" s="32"/>
      <c r="K231" s="33"/>
      <c r="L231" s="41" t="e">
        <f>VLOOKUP(K231,'2 - Catalogue de thèmes'!A228:C1226,2,FALSE())</f>
        <v>#N/A</v>
      </c>
      <c r="M231" s="35" t="e">
        <f>VLOOKUP(K231,'2 - Catalogue de thèmes'!A228:C1226,3,FALSE())</f>
        <v>#N/A</v>
      </c>
      <c r="N231" s="33"/>
      <c r="O231" s="42" t="e">
        <f>VLOOKUP(N231,'2 - Catalogue de thèmes'!A228:C1226,2,FALSE())</f>
        <v>#N/A</v>
      </c>
      <c r="P231" s="35" t="e">
        <f>VLOOKUP(N231,'2 - Catalogue de thèmes'!A228:C1226,3,FALSE())</f>
        <v>#N/A</v>
      </c>
      <c r="Q231" s="33"/>
      <c r="R231" s="42" t="e">
        <f>VLOOKUP(Q231,'2 - Catalogue de thèmes'!A228:C1226,2,FALSE())</f>
        <v>#N/A</v>
      </c>
      <c r="S231" s="35" t="e">
        <f>VLOOKUP(Q231,'2 - Catalogue de thèmes'!A228:C1226,3,FALSE())</f>
        <v>#N/A</v>
      </c>
      <c r="T231" s="37"/>
      <c r="U231" s="38" t="e">
        <f>VLOOKUP(T231,'2 - Catalogue de thèmes'!A228:C1226,2,FALSE())</f>
        <v>#N/A</v>
      </c>
      <c r="V231" s="39" t="e">
        <f>VLOOKUP(T231,'2 - Catalogue de thèmes'!A228:C1226,3,FALSE())</f>
        <v>#N/A</v>
      </c>
      <c r="W231" s="40"/>
    </row>
    <row r="232" spans="2:23" ht="15.75" customHeight="1" x14ac:dyDescent="0.35">
      <c r="B232" s="30"/>
      <c r="H232" s="31"/>
      <c r="I232" s="31"/>
      <c r="J232" s="32"/>
      <c r="K232" s="33"/>
      <c r="L232" s="41" t="e">
        <f>VLOOKUP(K232,'2 - Catalogue de thèmes'!A229:C1227,2,FALSE())</f>
        <v>#N/A</v>
      </c>
      <c r="M232" s="35" t="e">
        <f>VLOOKUP(K232,'2 - Catalogue de thèmes'!A229:C1227,3,FALSE())</f>
        <v>#N/A</v>
      </c>
      <c r="N232" s="33"/>
      <c r="O232" s="42" t="e">
        <f>VLOOKUP(N232,'2 - Catalogue de thèmes'!A229:C1227,2,FALSE())</f>
        <v>#N/A</v>
      </c>
      <c r="P232" s="35" t="e">
        <f>VLOOKUP(N232,'2 - Catalogue de thèmes'!A229:C1227,3,FALSE())</f>
        <v>#N/A</v>
      </c>
      <c r="Q232" s="33"/>
      <c r="R232" s="42" t="e">
        <f>VLOOKUP(Q232,'2 - Catalogue de thèmes'!A229:C1227,2,FALSE())</f>
        <v>#N/A</v>
      </c>
      <c r="S232" s="35" t="e">
        <f>VLOOKUP(Q232,'2 - Catalogue de thèmes'!A229:C1227,3,FALSE())</f>
        <v>#N/A</v>
      </c>
      <c r="T232" s="37"/>
      <c r="U232" s="38" t="e">
        <f>VLOOKUP(T232,'2 - Catalogue de thèmes'!A229:C1227,2,FALSE())</f>
        <v>#N/A</v>
      </c>
      <c r="V232" s="39" t="e">
        <f>VLOOKUP(T232,'2 - Catalogue de thèmes'!A229:C1227,3,FALSE())</f>
        <v>#N/A</v>
      </c>
      <c r="W232" s="40"/>
    </row>
    <row r="233" spans="2:23" ht="15.75" customHeight="1" x14ac:dyDescent="0.35">
      <c r="B233" s="30"/>
      <c r="H233" s="31"/>
      <c r="I233" s="31"/>
      <c r="J233" s="32"/>
      <c r="K233" s="33"/>
      <c r="L233" s="41" t="e">
        <f>VLOOKUP(K233,'2 - Catalogue de thèmes'!A230:C1228,2,FALSE())</f>
        <v>#N/A</v>
      </c>
      <c r="M233" s="35" t="e">
        <f>VLOOKUP(K233,'2 - Catalogue de thèmes'!A230:C1228,3,FALSE())</f>
        <v>#N/A</v>
      </c>
      <c r="N233" s="33"/>
      <c r="O233" s="42" t="e">
        <f>VLOOKUP(N233,'2 - Catalogue de thèmes'!A230:C1228,2,FALSE())</f>
        <v>#N/A</v>
      </c>
      <c r="P233" s="35" t="e">
        <f>VLOOKUP(N233,'2 - Catalogue de thèmes'!A230:C1228,3,FALSE())</f>
        <v>#N/A</v>
      </c>
      <c r="Q233" s="33"/>
      <c r="R233" s="42" t="e">
        <f>VLOOKUP(Q233,'2 - Catalogue de thèmes'!A230:C1228,2,FALSE())</f>
        <v>#N/A</v>
      </c>
      <c r="S233" s="35" t="e">
        <f>VLOOKUP(Q233,'2 - Catalogue de thèmes'!A230:C1228,3,FALSE())</f>
        <v>#N/A</v>
      </c>
      <c r="T233" s="37"/>
      <c r="U233" s="38" t="e">
        <f>VLOOKUP(T233,'2 - Catalogue de thèmes'!A230:C1228,2,FALSE())</f>
        <v>#N/A</v>
      </c>
      <c r="V233" s="39" t="e">
        <f>VLOOKUP(T233,'2 - Catalogue de thèmes'!A230:C1228,3,FALSE())</f>
        <v>#N/A</v>
      </c>
      <c r="W233" s="40"/>
    </row>
    <row r="234" spans="2:23" ht="15.75" customHeight="1" x14ac:dyDescent="0.35">
      <c r="B234" s="30"/>
      <c r="H234" s="31"/>
      <c r="I234" s="31"/>
      <c r="J234" s="32"/>
      <c r="K234" s="33"/>
      <c r="L234" s="41" t="e">
        <f>VLOOKUP(K234,'2 - Catalogue de thèmes'!A231:C1229,2,FALSE())</f>
        <v>#N/A</v>
      </c>
      <c r="M234" s="35" t="e">
        <f>VLOOKUP(K234,'2 - Catalogue de thèmes'!A231:C1229,3,FALSE())</f>
        <v>#N/A</v>
      </c>
      <c r="N234" s="33"/>
      <c r="O234" s="42" t="e">
        <f>VLOOKUP(N234,'2 - Catalogue de thèmes'!A231:C1229,2,FALSE())</f>
        <v>#N/A</v>
      </c>
      <c r="P234" s="35" t="e">
        <f>VLOOKUP(N234,'2 - Catalogue de thèmes'!A231:C1229,3,FALSE())</f>
        <v>#N/A</v>
      </c>
      <c r="Q234" s="33"/>
      <c r="R234" s="42" t="e">
        <f>VLOOKUP(Q234,'2 - Catalogue de thèmes'!A231:C1229,2,FALSE())</f>
        <v>#N/A</v>
      </c>
      <c r="S234" s="35" t="e">
        <f>VLOOKUP(Q234,'2 - Catalogue de thèmes'!A231:C1229,3,FALSE())</f>
        <v>#N/A</v>
      </c>
      <c r="T234" s="37"/>
      <c r="U234" s="38" t="e">
        <f>VLOOKUP(T234,'2 - Catalogue de thèmes'!A231:C1229,2,FALSE())</f>
        <v>#N/A</v>
      </c>
      <c r="V234" s="39" t="e">
        <f>VLOOKUP(T234,'2 - Catalogue de thèmes'!A231:C1229,3,FALSE())</f>
        <v>#N/A</v>
      </c>
      <c r="W234" s="40"/>
    </row>
    <row r="235" spans="2:23" ht="15.75" customHeight="1" x14ac:dyDescent="0.35">
      <c r="B235" s="30"/>
      <c r="H235" s="31"/>
      <c r="I235" s="31"/>
      <c r="J235" s="32"/>
      <c r="K235" s="33"/>
      <c r="L235" s="41" t="e">
        <f>VLOOKUP(K235,'2 - Catalogue de thèmes'!A232:C1230,2,FALSE())</f>
        <v>#N/A</v>
      </c>
      <c r="M235" s="35" t="e">
        <f>VLOOKUP(K235,'2 - Catalogue de thèmes'!A232:C1230,3,FALSE())</f>
        <v>#N/A</v>
      </c>
      <c r="N235" s="33"/>
      <c r="O235" s="42" t="e">
        <f>VLOOKUP(N235,'2 - Catalogue de thèmes'!A232:C1230,2,FALSE())</f>
        <v>#N/A</v>
      </c>
      <c r="P235" s="35" t="e">
        <f>VLOOKUP(N235,'2 - Catalogue de thèmes'!A232:C1230,3,FALSE())</f>
        <v>#N/A</v>
      </c>
      <c r="Q235" s="33"/>
      <c r="R235" s="42" t="e">
        <f>VLOOKUP(Q235,'2 - Catalogue de thèmes'!A232:C1230,2,FALSE())</f>
        <v>#N/A</v>
      </c>
      <c r="S235" s="35" t="e">
        <f>VLOOKUP(Q235,'2 - Catalogue de thèmes'!A232:C1230,3,FALSE())</f>
        <v>#N/A</v>
      </c>
      <c r="T235" s="37"/>
      <c r="U235" s="38" t="e">
        <f>VLOOKUP(T235,'2 - Catalogue de thèmes'!A232:C1230,2,FALSE())</f>
        <v>#N/A</v>
      </c>
      <c r="V235" s="39" t="e">
        <f>VLOOKUP(T235,'2 - Catalogue de thèmes'!A232:C1230,3,FALSE())</f>
        <v>#N/A</v>
      </c>
      <c r="W235" s="40"/>
    </row>
    <row r="236" spans="2:23" ht="15.75" customHeight="1" x14ac:dyDescent="0.35">
      <c r="B236" s="30"/>
      <c r="H236" s="31"/>
      <c r="I236" s="31"/>
      <c r="J236" s="32"/>
      <c r="K236" s="33"/>
      <c r="L236" s="41" t="e">
        <f>VLOOKUP(K236,'2 - Catalogue de thèmes'!A233:C1231,2,FALSE())</f>
        <v>#N/A</v>
      </c>
      <c r="M236" s="35" t="e">
        <f>VLOOKUP(K236,'2 - Catalogue de thèmes'!A233:C1231,3,FALSE())</f>
        <v>#N/A</v>
      </c>
      <c r="N236" s="33"/>
      <c r="O236" s="42" t="e">
        <f>VLOOKUP(N236,'2 - Catalogue de thèmes'!A233:C1231,2,FALSE())</f>
        <v>#N/A</v>
      </c>
      <c r="P236" s="35" t="e">
        <f>VLOOKUP(N236,'2 - Catalogue de thèmes'!A233:C1231,3,FALSE())</f>
        <v>#N/A</v>
      </c>
      <c r="Q236" s="33"/>
      <c r="R236" s="42" t="e">
        <f>VLOOKUP(Q236,'2 - Catalogue de thèmes'!A233:C1231,2,FALSE())</f>
        <v>#N/A</v>
      </c>
      <c r="S236" s="35" t="e">
        <f>VLOOKUP(Q236,'2 - Catalogue de thèmes'!A233:C1231,3,FALSE())</f>
        <v>#N/A</v>
      </c>
      <c r="T236" s="37"/>
      <c r="U236" s="38" t="e">
        <f>VLOOKUP(T236,'2 - Catalogue de thèmes'!A233:C1231,2,FALSE())</f>
        <v>#N/A</v>
      </c>
      <c r="V236" s="39" t="e">
        <f>VLOOKUP(T236,'2 - Catalogue de thèmes'!A233:C1231,3,FALSE())</f>
        <v>#N/A</v>
      </c>
      <c r="W236" s="40"/>
    </row>
    <row r="237" spans="2:23" ht="15.75" customHeight="1" x14ac:dyDescent="0.35">
      <c r="B237" s="30"/>
      <c r="H237" s="31"/>
      <c r="I237" s="31"/>
      <c r="J237" s="32"/>
      <c r="K237" s="33"/>
      <c r="L237" s="41" t="e">
        <f>VLOOKUP(K237,'2 - Catalogue de thèmes'!A234:C1232,2,FALSE())</f>
        <v>#N/A</v>
      </c>
      <c r="M237" s="35" t="e">
        <f>VLOOKUP(K237,'2 - Catalogue de thèmes'!A234:C1232,3,FALSE())</f>
        <v>#N/A</v>
      </c>
      <c r="N237" s="33"/>
      <c r="O237" s="42" t="e">
        <f>VLOOKUP(N237,'2 - Catalogue de thèmes'!A234:C1232,2,FALSE())</f>
        <v>#N/A</v>
      </c>
      <c r="P237" s="35" t="e">
        <f>VLOOKUP(N237,'2 - Catalogue de thèmes'!A234:C1232,3,FALSE())</f>
        <v>#N/A</v>
      </c>
      <c r="Q237" s="33"/>
      <c r="R237" s="42" t="e">
        <f>VLOOKUP(Q237,'2 - Catalogue de thèmes'!A234:C1232,2,FALSE())</f>
        <v>#N/A</v>
      </c>
      <c r="S237" s="35" t="e">
        <f>VLOOKUP(Q237,'2 - Catalogue de thèmes'!A234:C1232,3,FALSE())</f>
        <v>#N/A</v>
      </c>
      <c r="T237" s="37"/>
      <c r="U237" s="38" t="e">
        <f>VLOOKUP(T237,'2 - Catalogue de thèmes'!A234:C1232,2,FALSE())</f>
        <v>#N/A</v>
      </c>
      <c r="V237" s="39" t="e">
        <f>VLOOKUP(T237,'2 - Catalogue de thèmes'!A234:C1232,3,FALSE())</f>
        <v>#N/A</v>
      </c>
      <c r="W237" s="40"/>
    </row>
    <row r="238" spans="2:23" ht="15.75" customHeight="1" x14ac:dyDescent="0.35">
      <c r="B238" s="30"/>
      <c r="H238" s="31"/>
      <c r="I238" s="31"/>
      <c r="J238" s="32"/>
      <c r="K238" s="33"/>
      <c r="L238" s="41" t="e">
        <f>VLOOKUP(K238,'2 - Catalogue de thèmes'!A235:C1233,2,FALSE())</f>
        <v>#N/A</v>
      </c>
      <c r="M238" s="35" t="e">
        <f>VLOOKUP(K238,'2 - Catalogue de thèmes'!A235:C1233,3,FALSE())</f>
        <v>#N/A</v>
      </c>
      <c r="N238" s="33"/>
      <c r="O238" s="42" t="e">
        <f>VLOOKUP(N238,'2 - Catalogue de thèmes'!A235:C1233,2,FALSE())</f>
        <v>#N/A</v>
      </c>
      <c r="P238" s="35" t="e">
        <f>VLOOKUP(N238,'2 - Catalogue de thèmes'!A235:C1233,3,FALSE())</f>
        <v>#N/A</v>
      </c>
      <c r="Q238" s="33"/>
      <c r="R238" s="42" t="e">
        <f>VLOOKUP(Q238,'2 - Catalogue de thèmes'!A235:C1233,2,FALSE())</f>
        <v>#N/A</v>
      </c>
      <c r="S238" s="35" t="e">
        <f>VLOOKUP(Q238,'2 - Catalogue de thèmes'!A235:C1233,3,FALSE())</f>
        <v>#N/A</v>
      </c>
      <c r="T238" s="37"/>
      <c r="U238" s="38" t="e">
        <f>VLOOKUP(T238,'2 - Catalogue de thèmes'!A235:C1233,2,FALSE())</f>
        <v>#N/A</v>
      </c>
      <c r="V238" s="39" t="e">
        <f>VLOOKUP(T238,'2 - Catalogue de thèmes'!A235:C1233,3,FALSE())</f>
        <v>#N/A</v>
      </c>
      <c r="W238" s="40"/>
    </row>
    <row r="239" spans="2:23" ht="15.75" customHeight="1" x14ac:dyDescent="0.35">
      <c r="B239" s="30"/>
      <c r="H239" s="31"/>
      <c r="I239" s="31"/>
      <c r="J239" s="32"/>
      <c r="K239" s="33"/>
      <c r="L239" s="41" t="e">
        <f>VLOOKUP(K239,'2 - Catalogue de thèmes'!A236:C1234,2,FALSE())</f>
        <v>#N/A</v>
      </c>
      <c r="M239" s="35" t="e">
        <f>VLOOKUP(K239,'2 - Catalogue de thèmes'!A236:C1234,3,FALSE())</f>
        <v>#N/A</v>
      </c>
      <c r="N239" s="33"/>
      <c r="O239" s="42" t="e">
        <f>VLOOKUP(N239,'2 - Catalogue de thèmes'!A236:C1234,2,FALSE())</f>
        <v>#N/A</v>
      </c>
      <c r="P239" s="35" t="e">
        <f>VLOOKUP(N239,'2 - Catalogue de thèmes'!A236:C1234,3,FALSE())</f>
        <v>#N/A</v>
      </c>
      <c r="Q239" s="33"/>
      <c r="R239" s="42" t="e">
        <f>VLOOKUP(Q239,'2 - Catalogue de thèmes'!A236:C1234,2,FALSE())</f>
        <v>#N/A</v>
      </c>
      <c r="S239" s="35" t="e">
        <f>VLOOKUP(Q239,'2 - Catalogue de thèmes'!A236:C1234,3,FALSE())</f>
        <v>#N/A</v>
      </c>
      <c r="T239" s="37"/>
      <c r="U239" s="38" t="e">
        <f>VLOOKUP(T239,'2 - Catalogue de thèmes'!A236:C1234,2,FALSE())</f>
        <v>#N/A</v>
      </c>
      <c r="V239" s="39" t="e">
        <f>VLOOKUP(T239,'2 - Catalogue de thèmes'!A236:C1234,3,FALSE())</f>
        <v>#N/A</v>
      </c>
      <c r="W239" s="40"/>
    </row>
    <row r="240" spans="2:23" ht="15.75" customHeight="1" x14ac:dyDescent="0.35">
      <c r="B240" s="30"/>
      <c r="H240" s="31"/>
      <c r="I240" s="31"/>
      <c r="J240" s="32"/>
      <c r="K240" s="33"/>
      <c r="L240" s="41" t="e">
        <f>VLOOKUP(K240,'2 - Catalogue de thèmes'!A237:C1235,2,FALSE())</f>
        <v>#N/A</v>
      </c>
      <c r="M240" s="35" t="e">
        <f>VLOOKUP(K240,'2 - Catalogue de thèmes'!A237:C1235,3,FALSE())</f>
        <v>#N/A</v>
      </c>
      <c r="N240" s="33"/>
      <c r="O240" s="42" t="e">
        <f>VLOOKUP(N240,'2 - Catalogue de thèmes'!A237:C1235,2,FALSE())</f>
        <v>#N/A</v>
      </c>
      <c r="P240" s="35" t="e">
        <f>VLOOKUP(N240,'2 - Catalogue de thèmes'!A237:C1235,3,FALSE())</f>
        <v>#N/A</v>
      </c>
      <c r="Q240" s="33"/>
      <c r="R240" s="42" t="e">
        <f>VLOOKUP(Q240,'2 - Catalogue de thèmes'!A237:C1235,2,FALSE())</f>
        <v>#N/A</v>
      </c>
      <c r="S240" s="35" t="e">
        <f>VLOOKUP(Q240,'2 - Catalogue de thèmes'!A237:C1235,3,FALSE())</f>
        <v>#N/A</v>
      </c>
      <c r="T240" s="37"/>
      <c r="U240" s="38" t="e">
        <f>VLOOKUP(T240,'2 - Catalogue de thèmes'!A237:C1235,2,FALSE())</f>
        <v>#N/A</v>
      </c>
      <c r="V240" s="39" t="e">
        <f>VLOOKUP(T240,'2 - Catalogue de thèmes'!A237:C1235,3,FALSE())</f>
        <v>#N/A</v>
      </c>
      <c r="W240" s="40"/>
    </row>
    <row r="241" spans="2:23" ht="15.75" customHeight="1" x14ac:dyDescent="0.35">
      <c r="B241" s="30"/>
      <c r="H241" s="31"/>
      <c r="I241" s="31"/>
      <c r="J241" s="32"/>
      <c r="K241" s="33"/>
      <c r="L241" s="41" t="e">
        <f>VLOOKUP(K241,'2 - Catalogue de thèmes'!A238:C1236,2,FALSE())</f>
        <v>#N/A</v>
      </c>
      <c r="M241" s="35" t="e">
        <f>VLOOKUP(K241,'2 - Catalogue de thèmes'!A238:C1236,3,FALSE())</f>
        <v>#N/A</v>
      </c>
      <c r="N241" s="33"/>
      <c r="O241" s="42" t="e">
        <f>VLOOKUP(N241,'2 - Catalogue de thèmes'!A238:C1236,2,FALSE())</f>
        <v>#N/A</v>
      </c>
      <c r="P241" s="35" t="e">
        <f>VLOOKUP(N241,'2 - Catalogue de thèmes'!A238:C1236,3,FALSE())</f>
        <v>#N/A</v>
      </c>
      <c r="Q241" s="33"/>
      <c r="R241" s="42" t="e">
        <f>VLOOKUP(Q241,'2 - Catalogue de thèmes'!A238:C1236,2,FALSE())</f>
        <v>#N/A</v>
      </c>
      <c r="S241" s="35" t="e">
        <f>VLOOKUP(Q241,'2 - Catalogue de thèmes'!A238:C1236,3,FALSE())</f>
        <v>#N/A</v>
      </c>
      <c r="T241" s="37"/>
      <c r="U241" s="38" t="e">
        <f>VLOOKUP(T241,'2 - Catalogue de thèmes'!A238:C1236,2,FALSE())</f>
        <v>#N/A</v>
      </c>
      <c r="V241" s="39" t="e">
        <f>VLOOKUP(T241,'2 - Catalogue de thèmes'!A238:C1236,3,FALSE())</f>
        <v>#N/A</v>
      </c>
      <c r="W241" s="40"/>
    </row>
    <row r="242" spans="2:23" ht="15.75" customHeight="1" x14ac:dyDescent="0.35">
      <c r="B242" s="30"/>
      <c r="H242" s="31"/>
      <c r="I242" s="31"/>
      <c r="J242" s="32"/>
      <c r="K242" s="33"/>
      <c r="L242" s="41" t="e">
        <f>VLOOKUP(K242,'2 - Catalogue de thèmes'!A239:C1237,2,FALSE())</f>
        <v>#N/A</v>
      </c>
      <c r="M242" s="35" t="e">
        <f>VLOOKUP(K242,'2 - Catalogue de thèmes'!A239:C1237,3,FALSE())</f>
        <v>#N/A</v>
      </c>
      <c r="N242" s="33"/>
      <c r="O242" s="42" t="e">
        <f>VLOOKUP(N242,'2 - Catalogue de thèmes'!A239:C1237,2,FALSE())</f>
        <v>#N/A</v>
      </c>
      <c r="P242" s="35" t="e">
        <f>VLOOKUP(N242,'2 - Catalogue de thèmes'!A239:C1237,3,FALSE())</f>
        <v>#N/A</v>
      </c>
      <c r="Q242" s="33"/>
      <c r="R242" s="42" t="e">
        <f>VLOOKUP(Q242,'2 - Catalogue de thèmes'!A239:C1237,2,FALSE())</f>
        <v>#N/A</v>
      </c>
      <c r="S242" s="35" t="e">
        <f>VLOOKUP(Q242,'2 - Catalogue de thèmes'!A239:C1237,3,FALSE())</f>
        <v>#N/A</v>
      </c>
      <c r="T242" s="37"/>
      <c r="U242" s="38" t="e">
        <f>VLOOKUP(T242,'2 - Catalogue de thèmes'!A239:C1237,2,FALSE())</f>
        <v>#N/A</v>
      </c>
      <c r="V242" s="39" t="e">
        <f>VLOOKUP(T242,'2 - Catalogue de thèmes'!A239:C1237,3,FALSE())</f>
        <v>#N/A</v>
      </c>
      <c r="W242" s="40"/>
    </row>
    <row r="243" spans="2:23" ht="15.75" customHeight="1" x14ac:dyDescent="0.35">
      <c r="B243" s="30"/>
      <c r="H243" s="31"/>
      <c r="I243" s="31"/>
      <c r="J243" s="32"/>
      <c r="K243" s="33"/>
      <c r="L243" s="41" t="e">
        <f>VLOOKUP(K243,'2 - Catalogue de thèmes'!A240:C1238,2,FALSE())</f>
        <v>#N/A</v>
      </c>
      <c r="M243" s="35" t="e">
        <f>VLOOKUP(K243,'2 - Catalogue de thèmes'!A240:C1238,3,FALSE())</f>
        <v>#N/A</v>
      </c>
      <c r="N243" s="33"/>
      <c r="O243" s="42" t="e">
        <f>VLOOKUP(N243,'2 - Catalogue de thèmes'!A240:C1238,2,FALSE())</f>
        <v>#N/A</v>
      </c>
      <c r="P243" s="35" t="e">
        <f>VLOOKUP(N243,'2 - Catalogue de thèmes'!A240:C1238,3,FALSE())</f>
        <v>#N/A</v>
      </c>
      <c r="Q243" s="33"/>
      <c r="R243" s="42" t="e">
        <f>VLOOKUP(Q243,'2 - Catalogue de thèmes'!A240:C1238,2,FALSE())</f>
        <v>#N/A</v>
      </c>
      <c r="S243" s="35" t="e">
        <f>VLOOKUP(Q243,'2 - Catalogue de thèmes'!A240:C1238,3,FALSE())</f>
        <v>#N/A</v>
      </c>
      <c r="T243" s="37"/>
      <c r="U243" s="38" t="e">
        <f>VLOOKUP(T243,'2 - Catalogue de thèmes'!A240:C1238,2,FALSE())</f>
        <v>#N/A</v>
      </c>
      <c r="V243" s="39" t="e">
        <f>VLOOKUP(T243,'2 - Catalogue de thèmes'!A240:C1238,3,FALSE())</f>
        <v>#N/A</v>
      </c>
      <c r="W243" s="40"/>
    </row>
    <row r="244" spans="2:23" ht="15.75" customHeight="1" x14ac:dyDescent="0.35">
      <c r="B244" s="30"/>
      <c r="H244" s="31"/>
      <c r="I244" s="31"/>
      <c r="J244" s="32"/>
      <c r="K244" s="33"/>
      <c r="L244" s="41" t="e">
        <f>VLOOKUP(K244,'2 - Catalogue de thèmes'!A241:C1239,2,FALSE())</f>
        <v>#N/A</v>
      </c>
      <c r="M244" s="35" t="e">
        <f>VLOOKUP(K244,'2 - Catalogue de thèmes'!A241:C1239,3,FALSE())</f>
        <v>#N/A</v>
      </c>
      <c r="N244" s="33"/>
      <c r="O244" s="42" t="e">
        <f>VLOOKUP(N244,'2 - Catalogue de thèmes'!A241:C1239,2,FALSE())</f>
        <v>#N/A</v>
      </c>
      <c r="P244" s="35" t="e">
        <f>VLOOKUP(N244,'2 - Catalogue de thèmes'!A241:C1239,3,FALSE())</f>
        <v>#N/A</v>
      </c>
      <c r="Q244" s="33"/>
      <c r="R244" s="42" t="e">
        <f>VLOOKUP(Q244,'2 - Catalogue de thèmes'!A241:C1239,2,FALSE())</f>
        <v>#N/A</v>
      </c>
      <c r="S244" s="35" t="e">
        <f>VLOOKUP(Q244,'2 - Catalogue de thèmes'!A241:C1239,3,FALSE())</f>
        <v>#N/A</v>
      </c>
      <c r="T244" s="37"/>
      <c r="U244" s="38" t="e">
        <f>VLOOKUP(T244,'2 - Catalogue de thèmes'!A241:C1239,2,FALSE())</f>
        <v>#N/A</v>
      </c>
      <c r="V244" s="39" t="e">
        <f>VLOOKUP(T244,'2 - Catalogue de thèmes'!A241:C1239,3,FALSE())</f>
        <v>#N/A</v>
      </c>
      <c r="W244" s="40"/>
    </row>
    <row r="245" spans="2:23" ht="15.75" customHeight="1" x14ac:dyDescent="0.35">
      <c r="B245" s="30"/>
      <c r="H245" s="31"/>
      <c r="I245" s="31"/>
      <c r="J245" s="32"/>
      <c r="K245" s="33"/>
      <c r="L245" s="41" t="e">
        <f>VLOOKUP(K245,'2 - Catalogue de thèmes'!A242:C1240,2,FALSE())</f>
        <v>#N/A</v>
      </c>
      <c r="M245" s="35" t="e">
        <f>VLOOKUP(K245,'2 - Catalogue de thèmes'!A242:C1240,3,FALSE())</f>
        <v>#N/A</v>
      </c>
      <c r="N245" s="33"/>
      <c r="O245" s="42" t="e">
        <f>VLOOKUP(N245,'2 - Catalogue de thèmes'!A242:C1240,2,FALSE())</f>
        <v>#N/A</v>
      </c>
      <c r="P245" s="35" t="e">
        <f>VLOOKUP(N245,'2 - Catalogue de thèmes'!A242:C1240,3,FALSE())</f>
        <v>#N/A</v>
      </c>
      <c r="Q245" s="33"/>
      <c r="R245" s="42" t="e">
        <f>VLOOKUP(Q245,'2 - Catalogue de thèmes'!A242:C1240,2,FALSE())</f>
        <v>#N/A</v>
      </c>
      <c r="S245" s="35" t="e">
        <f>VLOOKUP(Q245,'2 - Catalogue de thèmes'!A242:C1240,3,FALSE())</f>
        <v>#N/A</v>
      </c>
      <c r="T245" s="37"/>
      <c r="U245" s="38" t="e">
        <f>VLOOKUP(T245,'2 - Catalogue de thèmes'!A242:C1240,2,FALSE())</f>
        <v>#N/A</v>
      </c>
      <c r="V245" s="39" t="e">
        <f>VLOOKUP(T245,'2 - Catalogue de thèmes'!A242:C1240,3,FALSE())</f>
        <v>#N/A</v>
      </c>
      <c r="W245" s="40"/>
    </row>
    <row r="246" spans="2:23" ht="15.75" customHeight="1" x14ac:dyDescent="0.35">
      <c r="B246" s="30"/>
      <c r="H246" s="31"/>
      <c r="I246" s="31"/>
      <c r="J246" s="32"/>
      <c r="K246" s="33"/>
      <c r="L246" s="41" t="e">
        <f>VLOOKUP(K246,'2 - Catalogue de thèmes'!A243:C1241,2,FALSE())</f>
        <v>#N/A</v>
      </c>
      <c r="M246" s="35" t="e">
        <f>VLOOKUP(K246,'2 - Catalogue de thèmes'!A243:C1241,3,FALSE())</f>
        <v>#N/A</v>
      </c>
      <c r="N246" s="33"/>
      <c r="O246" s="42" t="e">
        <f>VLOOKUP(N246,'2 - Catalogue de thèmes'!A243:C1241,2,FALSE())</f>
        <v>#N/A</v>
      </c>
      <c r="P246" s="35" t="e">
        <f>VLOOKUP(N246,'2 - Catalogue de thèmes'!A243:C1241,3,FALSE())</f>
        <v>#N/A</v>
      </c>
      <c r="Q246" s="33"/>
      <c r="R246" s="42" t="e">
        <f>VLOOKUP(Q246,'2 - Catalogue de thèmes'!A243:C1241,2,FALSE())</f>
        <v>#N/A</v>
      </c>
      <c r="S246" s="35" t="e">
        <f>VLOOKUP(Q246,'2 - Catalogue de thèmes'!A243:C1241,3,FALSE())</f>
        <v>#N/A</v>
      </c>
      <c r="T246" s="37"/>
      <c r="U246" s="38" t="e">
        <f>VLOOKUP(T246,'2 - Catalogue de thèmes'!A243:C1241,2,FALSE())</f>
        <v>#N/A</v>
      </c>
      <c r="V246" s="39" t="e">
        <f>VLOOKUP(T246,'2 - Catalogue de thèmes'!A243:C1241,3,FALSE())</f>
        <v>#N/A</v>
      </c>
      <c r="W246" s="40"/>
    </row>
    <row r="247" spans="2:23" ht="15.75" customHeight="1" x14ac:dyDescent="0.35">
      <c r="B247" s="30"/>
      <c r="H247" s="31"/>
      <c r="I247" s="31"/>
      <c r="J247" s="32"/>
      <c r="K247" s="33"/>
      <c r="L247" s="41" t="e">
        <f>VLOOKUP(K247,'2 - Catalogue de thèmes'!A244:C1242,2,FALSE())</f>
        <v>#N/A</v>
      </c>
      <c r="M247" s="35" t="e">
        <f>VLOOKUP(K247,'2 - Catalogue de thèmes'!A244:C1242,3,FALSE())</f>
        <v>#N/A</v>
      </c>
      <c r="N247" s="33"/>
      <c r="O247" s="42" t="e">
        <f>VLOOKUP(N247,'2 - Catalogue de thèmes'!A244:C1242,2,FALSE())</f>
        <v>#N/A</v>
      </c>
      <c r="P247" s="35" t="e">
        <f>VLOOKUP(N247,'2 - Catalogue de thèmes'!A244:C1242,3,FALSE())</f>
        <v>#N/A</v>
      </c>
      <c r="Q247" s="33"/>
      <c r="R247" s="42" t="e">
        <f>VLOOKUP(Q247,'2 - Catalogue de thèmes'!A244:C1242,2,FALSE())</f>
        <v>#N/A</v>
      </c>
      <c r="S247" s="35" t="e">
        <f>VLOOKUP(Q247,'2 - Catalogue de thèmes'!A244:C1242,3,FALSE())</f>
        <v>#N/A</v>
      </c>
      <c r="T247" s="37"/>
      <c r="U247" s="38" t="e">
        <f>VLOOKUP(T247,'2 - Catalogue de thèmes'!A244:C1242,2,FALSE())</f>
        <v>#N/A</v>
      </c>
      <c r="V247" s="39" t="e">
        <f>VLOOKUP(T247,'2 - Catalogue de thèmes'!A244:C1242,3,FALSE())</f>
        <v>#N/A</v>
      </c>
      <c r="W247" s="40"/>
    </row>
    <row r="248" spans="2:23" ht="15.75" customHeight="1" x14ac:dyDescent="0.35">
      <c r="B248" s="30"/>
      <c r="H248" s="31"/>
      <c r="I248" s="31"/>
      <c r="J248" s="32"/>
      <c r="K248" s="33"/>
      <c r="L248" s="41" t="e">
        <f>VLOOKUP(K248,'2 - Catalogue de thèmes'!A245:C1243,2,FALSE())</f>
        <v>#N/A</v>
      </c>
      <c r="M248" s="35" t="e">
        <f>VLOOKUP(K248,'2 - Catalogue de thèmes'!A245:C1243,3,FALSE())</f>
        <v>#N/A</v>
      </c>
      <c r="N248" s="33"/>
      <c r="O248" s="42" t="e">
        <f>VLOOKUP(N248,'2 - Catalogue de thèmes'!A245:C1243,2,FALSE())</f>
        <v>#N/A</v>
      </c>
      <c r="P248" s="35" t="e">
        <f>VLOOKUP(N248,'2 - Catalogue de thèmes'!A245:C1243,3,FALSE())</f>
        <v>#N/A</v>
      </c>
      <c r="Q248" s="33"/>
      <c r="R248" s="42" t="e">
        <f>VLOOKUP(Q248,'2 - Catalogue de thèmes'!A245:C1243,2,FALSE())</f>
        <v>#N/A</v>
      </c>
      <c r="S248" s="35" t="e">
        <f>VLOOKUP(Q248,'2 - Catalogue de thèmes'!A245:C1243,3,FALSE())</f>
        <v>#N/A</v>
      </c>
      <c r="T248" s="37"/>
      <c r="U248" s="38" t="e">
        <f>VLOOKUP(T248,'2 - Catalogue de thèmes'!A245:C1243,2,FALSE())</f>
        <v>#N/A</v>
      </c>
      <c r="V248" s="39" t="e">
        <f>VLOOKUP(T248,'2 - Catalogue de thèmes'!A245:C1243,3,FALSE())</f>
        <v>#N/A</v>
      </c>
      <c r="W248" s="40"/>
    </row>
    <row r="249" spans="2:23" ht="15.75" customHeight="1" x14ac:dyDescent="0.35">
      <c r="B249" s="30"/>
      <c r="H249" s="31"/>
      <c r="I249" s="31"/>
      <c r="J249" s="32"/>
      <c r="K249" s="33"/>
      <c r="L249" s="41" t="e">
        <f>VLOOKUP(K249,'2 - Catalogue de thèmes'!A246:C1244,2,FALSE())</f>
        <v>#N/A</v>
      </c>
      <c r="M249" s="35" t="e">
        <f>VLOOKUP(K249,'2 - Catalogue de thèmes'!A246:C1244,3,FALSE())</f>
        <v>#N/A</v>
      </c>
      <c r="N249" s="33"/>
      <c r="O249" s="42" t="e">
        <f>VLOOKUP(N249,'2 - Catalogue de thèmes'!A246:C1244,2,FALSE())</f>
        <v>#N/A</v>
      </c>
      <c r="P249" s="35" t="e">
        <f>VLOOKUP(N249,'2 - Catalogue de thèmes'!A246:C1244,3,FALSE())</f>
        <v>#N/A</v>
      </c>
      <c r="Q249" s="33"/>
      <c r="R249" s="42" t="e">
        <f>VLOOKUP(Q249,'2 - Catalogue de thèmes'!A246:C1244,2,FALSE())</f>
        <v>#N/A</v>
      </c>
      <c r="S249" s="35" t="e">
        <f>VLOOKUP(Q249,'2 - Catalogue de thèmes'!A246:C1244,3,FALSE())</f>
        <v>#N/A</v>
      </c>
      <c r="T249" s="37"/>
      <c r="U249" s="38" t="e">
        <f>VLOOKUP(T249,'2 - Catalogue de thèmes'!A246:C1244,2,FALSE())</f>
        <v>#N/A</v>
      </c>
      <c r="V249" s="39" t="e">
        <f>VLOOKUP(T249,'2 - Catalogue de thèmes'!A246:C1244,3,FALSE())</f>
        <v>#N/A</v>
      </c>
      <c r="W249" s="40"/>
    </row>
    <row r="250" spans="2:23" ht="15.75" customHeight="1" x14ac:dyDescent="0.35">
      <c r="B250" s="30"/>
      <c r="H250" s="31"/>
      <c r="I250" s="31"/>
      <c r="J250" s="32"/>
      <c r="K250" s="33"/>
      <c r="L250" s="41" t="e">
        <f>VLOOKUP(K250,'2 - Catalogue de thèmes'!A247:C1245,2,FALSE())</f>
        <v>#N/A</v>
      </c>
      <c r="M250" s="35" t="e">
        <f>VLOOKUP(K250,'2 - Catalogue de thèmes'!A247:C1245,3,FALSE())</f>
        <v>#N/A</v>
      </c>
      <c r="N250" s="33"/>
      <c r="O250" s="42" t="e">
        <f>VLOOKUP(N250,'2 - Catalogue de thèmes'!A247:C1245,2,FALSE())</f>
        <v>#N/A</v>
      </c>
      <c r="P250" s="35" t="e">
        <f>VLOOKUP(N250,'2 - Catalogue de thèmes'!A247:C1245,3,FALSE())</f>
        <v>#N/A</v>
      </c>
      <c r="Q250" s="33"/>
      <c r="R250" s="42" t="e">
        <f>VLOOKUP(Q250,'2 - Catalogue de thèmes'!A247:C1245,2,FALSE())</f>
        <v>#N/A</v>
      </c>
      <c r="S250" s="35" t="e">
        <f>VLOOKUP(Q250,'2 - Catalogue de thèmes'!A247:C1245,3,FALSE())</f>
        <v>#N/A</v>
      </c>
      <c r="T250" s="37"/>
      <c r="U250" s="38" t="e">
        <f>VLOOKUP(T250,'2 - Catalogue de thèmes'!A247:C1245,2,FALSE())</f>
        <v>#N/A</v>
      </c>
      <c r="V250" s="39" t="e">
        <f>VLOOKUP(T250,'2 - Catalogue de thèmes'!A247:C1245,3,FALSE())</f>
        <v>#N/A</v>
      </c>
      <c r="W250" s="40"/>
    </row>
    <row r="251" spans="2:23" ht="15.75" customHeight="1" x14ac:dyDescent="0.35">
      <c r="B251" s="30"/>
      <c r="H251" s="31"/>
      <c r="I251" s="31"/>
      <c r="J251" s="32"/>
      <c r="K251" s="43"/>
      <c r="L251" s="41" t="e">
        <f>VLOOKUP(K251,'2 - Catalogue de thèmes'!A248:C1246,2,FALSE())</f>
        <v>#N/A</v>
      </c>
      <c r="M251" s="35" t="e">
        <f>VLOOKUP(K251,'2 - Catalogue de thèmes'!A248:C1246,3,FALSE())</f>
        <v>#N/A</v>
      </c>
      <c r="N251" s="43"/>
      <c r="O251" s="42" t="e">
        <f>VLOOKUP(N251,'2 - Catalogue de thèmes'!A248:C1246,2,FALSE())</f>
        <v>#N/A</v>
      </c>
      <c r="P251" s="35" t="e">
        <f>VLOOKUP(N251,'2 - Catalogue de thèmes'!A248:C1246,3,FALSE())</f>
        <v>#N/A</v>
      </c>
      <c r="Q251" s="33"/>
      <c r="R251" s="42" t="e">
        <f>VLOOKUP(Q251,'2 - Catalogue de thèmes'!A248:C1246,2,FALSE())</f>
        <v>#N/A</v>
      </c>
      <c r="S251" s="35" t="e">
        <f>VLOOKUP(Q251,'2 - Catalogue de thèmes'!A248:C1246,3,FALSE())</f>
        <v>#N/A</v>
      </c>
      <c r="T251" s="37"/>
      <c r="U251" s="38" t="e">
        <f>VLOOKUP(T251,'2 - Catalogue de thèmes'!A248:C1246,2,FALSE())</f>
        <v>#N/A</v>
      </c>
      <c r="V251" s="39" t="e">
        <f>VLOOKUP(T251,'2 - Catalogue de thèmes'!A248:C1246,3,FALSE())</f>
        <v>#N/A</v>
      </c>
      <c r="W251" s="40"/>
    </row>
    <row r="252" spans="2:23" ht="15.75" customHeight="1" x14ac:dyDescent="0.35">
      <c r="B252" s="30"/>
      <c r="H252" s="31"/>
      <c r="I252" s="31"/>
      <c r="J252" s="32"/>
      <c r="K252" s="43"/>
      <c r="L252" s="41" t="e">
        <f>VLOOKUP(K252,'2 - Catalogue de thèmes'!A249:C1247,2,FALSE())</f>
        <v>#N/A</v>
      </c>
      <c r="M252" s="35" t="e">
        <f>VLOOKUP(K252,'2 - Catalogue de thèmes'!A249:C1247,3,FALSE())</f>
        <v>#N/A</v>
      </c>
      <c r="N252" s="43"/>
      <c r="O252" s="42" t="e">
        <f>VLOOKUP(N252,'2 - Catalogue de thèmes'!A249:C1247,2,FALSE())</f>
        <v>#N/A</v>
      </c>
      <c r="P252" s="35" t="e">
        <f>VLOOKUP(N252,'2 - Catalogue de thèmes'!A249:C1247,3,FALSE())</f>
        <v>#N/A</v>
      </c>
      <c r="Q252" s="33"/>
      <c r="R252" s="42" t="e">
        <f>VLOOKUP(Q252,'2 - Catalogue de thèmes'!A249:C1247,2,FALSE())</f>
        <v>#N/A</v>
      </c>
      <c r="S252" s="35" t="e">
        <f>VLOOKUP(Q252,'2 - Catalogue de thèmes'!A249:C1247,3,FALSE())</f>
        <v>#N/A</v>
      </c>
      <c r="T252" s="37"/>
      <c r="U252" s="38" t="e">
        <f>VLOOKUP(T252,'2 - Catalogue de thèmes'!A249:C1247,2,FALSE())</f>
        <v>#N/A</v>
      </c>
      <c r="V252" s="39" t="e">
        <f>VLOOKUP(T252,'2 - Catalogue de thèmes'!A249:C1247,3,FALSE())</f>
        <v>#N/A</v>
      </c>
      <c r="W252" s="40"/>
    </row>
    <row r="253" spans="2:23" ht="15.75" customHeight="1" x14ac:dyDescent="0.35">
      <c r="B253" s="30"/>
      <c r="H253" s="31"/>
      <c r="I253" s="31"/>
      <c r="J253" s="32"/>
      <c r="K253" s="43"/>
      <c r="L253" s="41" t="e">
        <f>VLOOKUP(K253,'2 - Catalogue de thèmes'!A250:C1248,2,FALSE())</f>
        <v>#N/A</v>
      </c>
      <c r="M253" s="35" t="e">
        <f>VLOOKUP(K253,'2 - Catalogue de thèmes'!A250:C1248,3,FALSE())</f>
        <v>#N/A</v>
      </c>
      <c r="N253" s="43"/>
      <c r="O253" s="42" t="e">
        <f>VLOOKUP(N253,'2 - Catalogue de thèmes'!A250:C1248,2,FALSE())</f>
        <v>#N/A</v>
      </c>
      <c r="P253" s="35" t="e">
        <f>VLOOKUP(N253,'2 - Catalogue de thèmes'!A250:C1248,3,FALSE())</f>
        <v>#N/A</v>
      </c>
      <c r="Q253" s="33"/>
      <c r="R253" s="42" t="e">
        <f>VLOOKUP(Q253,'2 - Catalogue de thèmes'!A250:C1248,2,FALSE())</f>
        <v>#N/A</v>
      </c>
      <c r="S253" s="35" t="e">
        <f>VLOOKUP(Q253,'2 - Catalogue de thèmes'!A250:C1248,3,FALSE())</f>
        <v>#N/A</v>
      </c>
      <c r="T253" s="37"/>
      <c r="U253" s="38" t="e">
        <f>VLOOKUP(T253,'2 - Catalogue de thèmes'!A250:C1248,2,FALSE())</f>
        <v>#N/A</v>
      </c>
      <c r="V253" s="39" t="e">
        <f>VLOOKUP(T253,'2 - Catalogue de thèmes'!A250:C1248,3,FALSE())</f>
        <v>#N/A</v>
      </c>
      <c r="W253" s="40"/>
    </row>
    <row r="254" spans="2:23" ht="15.75" customHeight="1" x14ac:dyDescent="0.35">
      <c r="B254" s="30"/>
      <c r="H254" s="31"/>
      <c r="I254" s="31"/>
      <c r="J254" s="32"/>
      <c r="K254" s="43"/>
      <c r="L254" s="41" t="e">
        <f>VLOOKUP(K254,'2 - Catalogue de thèmes'!A251:C1249,2,FALSE())</f>
        <v>#N/A</v>
      </c>
      <c r="M254" s="35" t="e">
        <f>VLOOKUP(K254,'2 - Catalogue de thèmes'!A251:C1249,3,FALSE())</f>
        <v>#N/A</v>
      </c>
      <c r="N254" s="43"/>
      <c r="O254" s="42" t="e">
        <f>VLOOKUP(N254,'2 - Catalogue de thèmes'!A251:C1249,2,FALSE())</f>
        <v>#N/A</v>
      </c>
      <c r="P254" s="35" t="e">
        <f>VLOOKUP(N254,'2 - Catalogue de thèmes'!A251:C1249,3,FALSE())</f>
        <v>#N/A</v>
      </c>
      <c r="Q254" s="33"/>
      <c r="R254" s="42" t="e">
        <f>VLOOKUP(Q254,'2 - Catalogue de thèmes'!A251:C1249,2,FALSE())</f>
        <v>#N/A</v>
      </c>
      <c r="S254" s="35" t="e">
        <f>VLOOKUP(Q254,'2 - Catalogue de thèmes'!A251:C1249,3,FALSE())</f>
        <v>#N/A</v>
      </c>
      <c r="T254" s="37"/>
      <c r="U254" s="38" t="e">
        <f>VLOOKUP(T254,'2 - Catalogue de thèmes'!A251:C1249,2,FALSE())</f>
        <v>#N/A</v>
      </c>
      <c r="V254" s="39" t="e">
        <f>VLOOKUP(T254,'2 - Catalogue de thèmes'!A251:C1249,3,FALSE())</f>
        <v>#N/A</v>
      </c>
      <c r="W254" s="40"/>
    </row>
    <row r="255" spans="2:23" ht="15.75" customHeight="1" x14ac:dyDescent="0.35">
      <c r="B255" s="30"/>
      <c r="H255" s="31"/>
      <c r="I255" s="31"/>
      <c r="J255" s="32"/>
      <c r="K255" s="43"/>
      <c r="L255" s="41" t="e">
        <f>VLOOKUP(K255,'2 - Catalogue de thèmes'!A252:C1250,2,FALSE())</f>
        <v>#N/A</v>
      </c>
      <c r="M255" s="35" t="e">
        <f>VLOOKUP(K255,'2 - Catalogue de thèmes'!A252:C1250,3,FALSE())</f>
        <v>#N/A</v>
      </c>
      <c r="N255" s="43"/>
      <c r="O255" s="42" t="e">
        <f>VLOOKUP(N255,'2 - Catalogue de thèmes'!A252:C1250,2,FALSE())</f>
        <v>#N/A</v>
      </c>
      <c r="P255" s="35" t="e">
        <f>VLOOKUP(N255,'2 - Catalogue de thèmes'!A252:C1250,3,FALSE())</f>
        <v>#N/A</v>
      </c>
      <c r="Q255" s="33"/>
      <c r="R255" s="42" t="e">
        <f>VLOOKUP(Q255,'2 - Catalogue de thèmes'!A252:C1250,2,FALSE())</f>
        <v>#N/A</v>
      </c>
      <c r="S255" s="35" t="e">
        <f>VLOOKUP(Q255,'2 - Catalogue de thèmes'!A252:C1250,3,FALSE())</f>
        <v>#N/A</v>
      </c>
      <c r="T255" s="37"/>
      <c r="U255" s="38" t="e">
        <f>VLOOKUP(T255,'2 - Catalogue de thèmes'!A252:C1250,2,FALSE())</f>
        <v>#N/A</v>
      </c>
      <c r="V255" s="39" t="e">
        <f>VLOOKUP(T255,'2 - Catalogue de thèmes'!A252:C1250,3,FALSE())</f>
        <v>#N/A</v>
      </c>
      <c r="W255" s="40"/>
    </row>
    <row r="256" spans="2:23" ht="15.75" customHeight="1" x14ac:dyDescent="0.35">
      <c r="B256" s="30"/>
      <c r="H256" s="31"/>
      <c r="I256" s="31"/>
      <c r="J256" s="32"/>
      <c r="K256" s="43"/>
      <c r="L256" s="41" t="e">
        <f>VLOOKUP(K256,'2 - Catalogue de thèmes'!A253:C1251,2,FALSE())</f>
        <v>#N/A</v>
      </c>
      <c r="M256" s="35" t="e">
        <f>VLOOKUP(K256,'2 - Catalogue de thèmes'!A253:C1251,3,FALSE())</f>
        <v>#N/A</v>
      </c>
      <c r="N256" s="43"/>
      <c r="O256" s="42" t="e">
        <f>VLOOKUP(N256,'2 - Catalogue de thèmes'!A253:C1251,2,FALSE())</f>
        <v>#N/A</v>
      </c>
      <c r="P256" s="35" t="e">
        <f>VLOOKUP(N256,'2 - Catalogue de thèmes'!A253:C1251,3,FALSE())</f>
        <v>#N/A</v>
      </c>
      <c r="Q256" s="33"/>
      <c r="R256" s="42" t="e">
        <f>VLOOKUP(Q256,'2 - Catalogue de thèmes'!A253:C1251,2,FALSE())</f>
        <v>#N/A</v>
      </c>
      <c r="S256" s="35" t="e">
        <f>VLOOKUP(Q256,'2 - Catalogue de thèmes'!A253:C1251,3,FALSE())</f>
        <v>#N/A</v>
      </c>
      <c r="T256" s="37"/>
      <c r="U256" s="38" t="e">
        <f>VLOOKUP(T256,'2 - Catalogue de thèmes'!A253:C1251,2,FALSE())</f>
        <v>#N/A</v>
      </c>
      <c r="V256" s="39" t="e">
        <f>VLOOKUP(T256,'2 - Catalogue de thèmes'!A253:C1251,3,FALSE())</f>
        <v>#N/A</v>
      </c>
      <c r="W256" s="40"/>
    </row>
    <row r="257" spans="2:23" ht="15.75" customHeight="1" x14ac:dyDescent="0.35">
      <c r="B257" s="30"/>
      <c r="H257" s="31"/>
      <c r="I257" s="31"/>
      <c r="J257" s="32"/>
      <c r="K257" s="43"/>
      <c r="L257" s="41" t="e">
        <f>VLOOKUP(K257,'2 - Catalogue de thèmes'!A254:C1252,2,FALSE())</f>
        <v>#N/A</v>
      </c>
      <c r="M257" s="35" t="e">
        <f>VLOOKUP(K257,'2 - Catalogue de thèmes'!A254:C1252,3,FALSE())</f>
        <v>#N/A</v>
      </c>
      <c r="N257" s="43"/>
      <c r="O257" s="42" t="e">
        <f>VLOOKUP(N257,'2 - Catalogue de thèmes'!A254:C1252,2,FALSE())</f>
        <v>#N/A</v>
      </c>
      <c r="P257" s="35" t="e">
        <f>VLOOKUP(N257,'2 - Catalogue de thèmes'!A254:C1252,3,FALSE())</f>
        <v>#N/A</v>
      </c>
      <c r="Q257" s="33"/>
      <c r="R257" s="42" t="e">
        <f>VLOOKUP(Q257,'2 - Catalogue de thèmes'!A254:C1252,2,FALSE())</f>
        <v>#N/A</v>
      </c>
      <c r="S257" s="35" t="e">
        <f>VLOOKUP(Q257,'2 - Catalogue de thèmes'!A254:C1252,3,FALSE())</f>
        <v>#N/A</v>
      </c>
      <c r="T257" s="37"/>
      <c r="U257" s="38" t="e">
        <f>VLOOKUP(T257,'2 - Catalogue de thèmes'!A254:C1252,2,FALSE())</f>
        <v>#N/A</v>
      </c>
      <c r="V257" s="39" t="e">
        <f>VLOOKUP(T257,'2 - Catalogue de thèmes'!A254:C1252,3,FALSE())</f>
        <v>#N/A</v>
      </c>
      <c r="W257" s="40"/>
    </row>
    <row r="258" spans="2:23" ht="15.75" customHeight="1" x14ac:dyDescent="0.35">
      <c r="B258" s="30"/>
      <c r="H258" s="31"/>
      <c r="I258" s="31"/>
      <c r="J258" s="32"/>
      <c r="K258" s="43"/>
      <c r="L258" s="41" t="e">
        <f>VLOOKUP(K258,'2 - Catalogue de thèmes'!A255:C1253,2,FALSE())</f>
        <v>#N/A</v>
      </c>
      <c r="M258" s="35" t="e">
        <f>VLOOKUP(K258,'2 - Catalogue de thèmes'!A255:C1253,3,FALSE())</f>
        <v>#N/A</v>
      </c>
      <c r="N258" s="43"/>
      <c r="O258" s="42" t="e">
        <f>VLOOKUP(N258,'2 - Catalogue de thèmes'!A255:C1253,2,FALSE())</f>
        <v>#N/A</v>
      </c>
      <c r="P258" s="35" t="e">
        <f>VLOOKUP(N258,'2 - Catalogue de thèmes'!A255:C1253,3,FALSE())</f>
        <v>#N/A</v>
      </c>
      <c r="Q258" s="33"/>
      <c r="R258" s="42" t="e">
        <f>VLOOKUP(Q258,'2 - Catalogue de thèmes'!A255:C1253,2,FALSE())</f>
        <v>#N/A</v>
      </c>
      <c r="S258" s="35" t="e">
        <f>VLOOKUP(Q258,'2 - Catalogue de thèmes'!A255:C1253,3,FALSE())</f>
        <v>#N/A</v>
      </c>
      <c r="T258" s="37"/>
      <c r="U258" s="38" t="e">
        <f>VLOOKUP(T258,'2 - Catalogue de thèmes'!A255:C1253,2,FALSE())</f>
        <v>#N/A</v>
      </c>
      <c r="V258" s="39" t="e">
        <f>VLOOKUP(T258,'2 - Catalogue de thèmes'!A255:C1253,3,FALSE())</f>
        <v>#N/A</v>
      </c>
      <c r="W258" s="40"/>
    </row>
    <row r="259" spans="2:23" ht="15.75" customHeight="1" x14ac:dyDescent="0.35">
      <c r="B259" s="30"/>
      <c r="H259" s="31"/>
      <c r="I259" s="31"/>
      <c r="J259" s="32"/>
      <c r="K259" s="43"/>
      <c r="L259" s="41" t="e">
        <f>VLOOKUP(K259,'2 - Catalogue de thèmes'!A256:C1254,2,FALSE())</f>
        <v>#N/A</v>
      </c>
      <c r="M259" s="35" t="e">
        <f>VLOOKUP(K259,'2 - Catalogue de thèmes'!A256:C1254,3,FALSE())</f>
        <v>#N/A</v>
      </c>
      <c r="N259" s="43"/>
      <c r="O259" s="42" t="e">
        <f>VLOOKUP(N259,'2 - Catalogue de thèmes'!A256:C1254,2,FALSE())</f>
        <v>#N/A</v>
      </c>
      <c r="P259" s="35" t="e">
        <f>VLOOKUP(N259,'2 - Catalogue de thèmes'!A256:C1254,3,FALSE())</f>
        <v>#N/A</v>
      </c>
      <c r="Q259" s="33"/>
      <c r="R259" s="42" t="e">
        <f>VLOOKUP(Q259,'2 - Catalogue de thèmes'!A256:C1254,2,FALSE())</f>
        <v>#N/A</v>
      </c>
      <c r="S259" s="35" t="e">
        <f>VLOOKUP(Q259,'2 - Catalogue de thèmes'!A256:C1254,3,FALSE())</f>
        <v>#N/A</v>
      </c>
      <c r="T259" s="37"/>
      <c r="U259" s="38" t="e">
        <f>VLOOKUP(T259,'2 - Catalogue de thèmes'!A256:C1254,2,FALSE())</f>
        <v>#N/A</v>
      </c>
      <c r="V259" s="39" t="e">
        <f>VLOOKUP(T259,'2 - Catalogue de thèmes'!A256:C1254,3,FALSE())</f>
        <v>#N/A</v>
      </c>
      <c r="W259" s="40"/>
    </row>
    <row r="260" spans="2:23" ht="15.75" customHeight="1" x14ac:dyDescent="0.35">
      <c r="B260" s="30"/>
      <c r="H260" s="31"/>
      <c r="I260" s="31"/>
      <c r="J260" s="32"/>
      <c r="K260" s="43"/>
      <c r="L260" s="41" t="e">
        <f>VLOOKUP(K260,'2 - Catalogue de thèmes'!A257:C1255,2,FALSE())</f>
        <v>#N/A</v>
      </c>
      <c r="M260" s="35" t="e">
        <f>VLOOKUP(K260,'2 - Catalogue de thèmes'!A257:C1255,3,FALSE())</f>
        <v>#N/A</v>
      </c>
      <c r="N260" s="43"/>
      <c r="O260" s="42" t="e">
        <f>VLOOKUP(N260,'2 - Catalogue de thèmes'!A257:C1255,2,FALSE())</f>
        <v>#N/A</v>
      </c>
      <c r="P260" s="35" t="e">
        <f>VLOOKUP(N260,'2 - Catalogue de thèmes'!A257:C1255,3,FALSE())</f>
        <v>#N/A</v>
      </c>
      <c r="Q260" s="33"/>
      <c r="R260" s="42" t="e">
        <f>VLOOKUP(Q260,'2 - Catalogue de thèmes'!A257:C1255,2,FALSE())</f>
        <v>#N/A</v>
      </c>
      <c r="S260" s="35" t="e">
        <f>VLOOKUP(Q260,'2 - Catalogue de thèmes'!A257:C1255,3,FALSE())</f>
        <v>#N/A</v>
      </c>
      <c r="T260" s="37"/>
      <c r="U260" s="38" t="e">
        <f>VLOOKUP(T260,'2 - Catalogue de thèmes'!A257:C1255,2,FALSE())</f>
        <v>#N/A</v>
      </c>
      <c r="V260" s="39" t="e">
        <f>VLOOKUP(T260,'2 - Catalogue de thèmes'!A257:C1255,3,FALSE())</f>
        <v>#N/A</v>
      </c>
      <c r="W260" s="40"/>
    </row>
    <row r="261" spans="2:23" ht="15.75" customHeight="1" x14ac:dyDescent="0.35">
      <c r="B261" s="30"/>
      <c r="H261" s="31"/>
      <c r="I261" s="31"/>
      <c r="J261" s="32"/>
      <c r="K261" s="43"/>
      <c r="L261" s="41" t="e">
        <f>VLOOKUP(K261,'2 - Catalogue de thèmes'!A258:C1256,2,FALSE())</f>
        <v>#N/A</v>
      </c>
      <c r="M261" s="35" t="e">
        <f>VLOOKUP(K261,'2 - Catalogue de thèmes'!A258:C1256,3,FALSE())</f>
        <v>#N/A</v>
      </c>
      <c r="N261" s="43"/>
      <c r="O261" s="42" t="e">
        <f>VLOOKUP(N261,'2 - Catalogue de thèmes'!A258:C1256,2,FALSE())</f>
        <v>#N/A</v>
      </c>
      <c r="P261" s="35" t="e">
        <f>VLOOKUP(N261,'2 - Catalogue de thèmes'!A258:C1256,3,FALSE())</f>
        <v>#N/A</v>
      </c>
      <c r="Q261" s="33"/>
      <c r="R261" s="42" t="e">
        <f>VLOOKUP(Q261,'2 - Catalogue de thèmes'!A258:C1256,2,FALSE())</f>
        <v>#N/A</v>
      </c>
      <c r="S261" s="35" t="e">
        <f>VLOOKUP(Q261,'2 - Catalogue de thèmes'!A258:C1256,3,FALSE())</f>
        <v>#N/A</v>
      </c>
      <c r="T261" s="37"/>
      <c r="U261" s="38" t="e">
        <f>VLOOKUP(T261,'2 - Catalogue de thèmes'!A258:C1256,2,FALSE())</f>
        <v>#N/A</v>
      </c>
      <c r="V261" s="39" t="e">
        <f>VLOOKUP(T261,'2 - Catalogue de thèmes'!A258:C1256,3,FALSE())</f>
        <v>#N/A</v>
      </c>
      <c r="W261" s="40"/>
    </row>
    <row r="262" spans="2:23" ht="15.75" customHeight="1" x14ac:dyDescent="0.35">
      <c r="B262" s="30"/>
      <c r="H262" s="31"/>
      <c r="I262" s="31"/>
      <c r="J262" s="32"/>
      <c r="K262" s="43"/>
      <c r="L262" s="41" t="e">
        <f>VLOOKUP(K262,'2 - Catalogue de thèmes'!A259:C1257,2,FALSE())</f>
        <v>#N/A</v>
      </c>
      <c r="M262" s="35" t="e">
        <f>VLOOKUP(K262,'2 - Catalogue de thèmes'!A259:C1257,3,FALSE())</f>
        <v>#N/A</v>
      </c>
      <c r="N262" s="43"/>
      <c r="O262" s="42" t="e">
        <f>VLOOKUP(N262,'2 - Catalogue de thèmes'!A259:C1257,2,FALSE())</f>
        <v>#N/A</v>
      </c>
      <c r="P262" s="35" t="e">
        <f>VLOOKUP(N262,'2 - Catalogue de thèmes'!A259:C1257,3,FALSE())</f>
        <v>#N/A</v>
      </c>
      <c r="Q262" s="33"/>
      <c r="R262" s="42" t="e">
        <f>VLOOKUP(Q262,'2 - Catalogue de thèmes'!A259:C1257,2,FALSE())</f>
        <v>#N/A</v>
      </c>
      <c r="S262" s="35" t="e">
        <f>VLOOKUP(Q262,'2 - Catalogue de thèmes'!A259:C1257,3,FALSE())</f>
        <v>#N/A</v>
      </c>
      <c r="T262" s="37"/>
      <c r="U262" s="38" t="e">
        <f>VLOOKUP(T262,'2 - Catalogue de thèmes'!A259:C1257,2,FALSE())</f>
        <v>#N/A</v>
      </c>
      <c r="V262" s="39" t="e">
        <f>VLOOKUP(T262,'2 - Catalogue de thèmes'!A259:C1257,3,FALSE())</f>
        <v>#N/A</v>
      </c>
      <c r="W262" s="40"/>
    </row>
    <row r="263" spans="2:23" ht="15.75" customHeight="1" x14ac:dyDescent="0.35">
      <c r="B263" s="30"/>
      <c r="H263" s="31"/>
      <c r="I263" s="31"/>
      <c r="J263" s="32"/>
      <c r="K263" s="43"/>
      <c r="L263" s="41" t="e">
        <f>VLOOKUP(K263,'2 - Catalogue de thèmes'!A260:C1258,2,FALSE())</f>
        <v>#N/A</v>
      </c>
      <c r="M263" s="35" t="e">
        <f>VLOOKUP(K263,'2 - Catalogue de thèmes'!A260:C1258,3,FALSE())</f>
        <v>#N/A</v>
      </c>
      <c r="N263" s="43"/>
      <c r="O263" s="42" t="e">
        <f>VLOOKUP(N263,'2 - Catalogue de thèmes'!A260:C1258,2,FALSE())</f>
        <v>#N/A</v>
      </c>
      <c r="P263" s="35" t="e">
        <f>VLOOKUP(N263,'2 - Catalogue de thèmes'!A260:C1258,3,FALSE())</f>
        <v>#N/A</v>
      </c>
      <c r="Q263" s="33"/>
      <c r="R263" s="42" t="e">
        <f>VLOOKUP(Q263,'2 - Catalogue de thèmes'!A260:C1258,2,FALSE())</f>
        <v>#N/A</v>
      </c>
      <c r="S263" s="35" t="e">
        <f>VLOOKUP(Q263,'2 - Catalogue de thèmes'!A260:C1258,3,FALSE())</f>
        <v>#N/A</v>
      </c>
      <c r="T263" s="37"/>
      <c r="U263" s="38" t="e">
        <f>VLOOKUP(T263,'2 - Catalogue de thèmes'!A260:C1258,2,FALSE())</f>
        <v>#N/A</v>
      </c>
      <c r="V263" s="39" t="e">
        <f>VLOOKUP(T263,'2 - Catalogue de thèmes'!A260:C1258,3,FALSE())</f>
        <v>#N/A</v>
      </c>
      <c r="W263" s="40"/>
    </row>
    <row r="264" spans="2:23" ht="15.75" customHeight="1" x14ac:dyDescent="0.35">
      <c r="B264" s="30"/>
      <c r="H264" s="31"/>
      <c r="I264" s="31"/>
      <c r="J264" s="32"/>
      <c r="K264" s="43"/>
      <c r="L264" s="41" t="e">
        <f>VLOOKUP(K264,'2 - Catalogue de thèmes'!A261:C1259,2,FALSE())</f>
        <v>#N/A</v>
      </c>
      <c r="M264" s="35" t="e">
        <f>VLOOKUP(K264,'2 - Catalogue de thèmes'!A261:C1259,3,FALSE())</f>
        <v>#N/A</v>
      </c>
      <c r="N264" s="43"/>
      <c r="O264" s="42" t="e">
        <f>VLOOKUP(N264,'2 - Catalogue de thèmes'!A261:C1259,2,FALSE())</f>
        <v>#N/A</v>
      </c>
      <c r="P264" s="35" t="e">
        <f>VLOOKUP(N264,'2 - Catalogue de thèmes'!A261:C1259,3,FALSE())</f>
        <v>#N/A</v>
      </c>
      <c r="Q264" s="33"/>
      <c r="R264" s="42" t="e">
        <f>VLOOKUP(Q264,'2 - Catalogue de thèmes'!A261:C1259,2,FALSE())</f>
        <v>#N/A</v>
      </c>
      <c r="S264" s="35" t="e">
        <f>VLOOKUP(Q264,'2 - Catalogue de thèmes'!A261:C1259,3,FALSE())</f>
        <v>#N/A</v>
      </c>
      <c r="T264" s="37"/>
      <c r="U264" s="38" t="e">
        <f>VLOOKUP(T264,'2 - Catalogue de thèmes'!A261:C1259,2,FALSE())</f>
        <v>#N/A</v>
      </c>
      <c r="V264" s="39" t="e">
        <f>VLOOKUP(T264,'2 - Catalogue de thèmes'!A261:C1259,3,FALSE())</f>
        <v>#N/A</v>
      </c>
      <c r="W264" s="40"/>
    </row>
    <row r="265" spans="2:23" ht="15.75" customHeight="1" x14ac:dyDescent="0.35">
      <c r="B265" s="30"/>
      <c r="H265" s="31"/>
      <c r="I265" s="31"/>
      <c r="J265" s="32"/>
      <c r="K265" s="43"/>
      <c r="L265" s="41" t="e">
        <f>VLOOKUP(K265,'2 - Catalogue de thèmes'!A262:C1260,2,FALSE())</f>
        <v>#N/A</v>
      </c>
      <c r="M265" s="35" t="e">
        <f>VLOOKUP(K265,'2 - Catalogue de thèmes'!A262:C1260,3,FALSE())</f>
        <v>#N/A</v>
      </c>
      <c r="N265" s="43"/>
      <c r="O265" s="42" t="e">
        <f>VLOOKUP(N265,'2 - Catalogue de thèmes'!A262:C1260,2,FALSE())</f>
        <v>#N/A</v>
      </c>
      <c r="P265" s="35" t="e">
        <f>VLOOKUP(N265,'2 - Catalogue de thèmes'!A262:C1260,3,FALSE())</f>
        <v>#N/A</v>
      </c>
      <c r="Q265" s="33"/>
      <c r="R265" s="42" t="e">
        <f>VLOOKUP(Q265,'2 - Catalogue de thèmes'!A262:C1260,2,FALSE())</f>
        <v>#N/A</v>
      </c>
      <c r="S265" s="35" t="e">
        <f>VLOOKUP(Q265,'2 - Catalogue de thèmes'!A262:C1260,3,FALSE())</f>
        <v>#N/A</v>
      </c>
      <c r="T265" s="37"/>
      <c r="U265" s="38" t="e">
        <f>VLOOKUP(T265,'2 - Catalogue de thèmes'!A262:C1260,2,FALSE())</f>
        <v>#N/A</v>
      </c>
      <c r="V265" s="39" t="e">
        <f>VLOOKUP(T265,'2 - Catalogue de thèmes'!A262:C1260,3,FALSE())</f>
        <v>#N/A</v>
      </c>
      <c r="W265" s="40"/>
    </row>
    <row r="266" spans="2:23" ht="15.75" customHeight="1" x14ac:dyDescent="0.35">
      <c r="B266" s="30"/>
      <c r="H266" s="31"/>
      <c r="I266" s="31"/>
      <c r="J266" s="32"/>
      <c r="K266" s="43"/>
      <c r="L266" s="41" t="e">
        <f>VLOOKUP(K266,'2 - Catalogue de thèmes'!A263:C1261,2,FALSE())</f>
        <v>#N/A</v>
      </c>
      <c r="M266" s="35" t="e">
        <f>VLOOKUP(K266,'2 - Catalogue de thèmes'!A263:C1261,3,FALSE())</f>
        <v>#N/A</v>
      </c>
      <c r="N266" s="43"/>
      <c r="O266" s="42" t="e">
        <f>VLOOKUP(N266,'2 - Catalogue de thèmes'!A263:C1261,2,FALSE())</f>
        <v>#N/A</v>
      </c>
      <c r="P266" s="35" t="e">
        <f>VLOOKUP(N266,'2 - Catalogue de thèmes'!A263:C1261,3,FALSE())</f>
        <v>#N/A</v>
      </c>
      <c r="Q266" s="33"/>
      <c r="R266" s="42" t="e">
        <f>VLOOKUP(Q266,'2 - Catalogue de thèmes'!A263:C1261,2,FALSE())</f>
        <v>#N/A</v>
      </c>
      <c r="S266" s="35" t="e">
        <f>VLOOKUP(Q266,'2 - Catalogue de thèmes'!A263:C1261,3,FALSE())</f>
        <v>#N/A</v>
      </c>
      <c r="T266" s="37"/>
      <c r="U266" s="38" t="e">
        <f>VLOOKUP(T266,'2 - Catalogue de thèmes'!A263:C1261,2,FALSE())</f>
        <v>#N/A</v>
      </c>
      <c r="V266" s="39" t="e">
        <f>VLOOKUP(T266,'2 - Catalogue de thèmes'!A263:C1261,3,FALSE())</f>
        <v>#N/A</v>
      </c>
      <c r="W266" s="40"/>
    </row>
    <row r="267" spans="2:23" ht="15.75" customHeight="1" x14ac:dyDescent="0.35">
      <c r="B267" s="30"/>
      <c r="H267" s="31"/>
      <c r="I267" s="31"/>
      <c r="J267" s="32"/>
      <c r="K267" s="43"/>
      <c r="L267" s="41" t="e">
        <f>VLOOKUP(K267,'2 - Catalogue de thèmes'!A264:C1262,2,FALSE())</f>
        <v>#N/A</v>
      </c>
      <c r="M267" s="35" t="e">
        <f>VLOOKUP(K267,'2 - Catalogue de thèmes'!A264:C1262,3,FALSE())</f>
        <v>#N/A</v>
      </c>
      <c r="N267" s="43"/>
      <c r="O267" s="42" t="e">
        <f>VLOOKUP(N267,'2 - Catalogue de thèmes'!A264:C1262,2,FALSE())</f>
        <v>#N/A</v>
      </c>
      <c r="P267" s="35" t="e">
        <f>VLOOKUP(N267,'2 - Catalogue de thèmes'!A264:C1262,3,FALSE())</f>
        <v>#N/A</v>
      </c>
      <c r="Q267" s="33"/>
      <c r="R267" s="42" t="e">
        <f>VLOOKUP(Q267,'2 - Catalogue de thèmes'!A264:C1262,2,FALSE())</f>
        <v>#N/A</v>
      </c>
      <c r="S267" s="35" t="e">
        <f>VLOOKUP(Q267,'2 - Catalogue de thèmes'!A264:C1262,3,FALSE())</f>
        <v>#N/A</v>
      </c>
      <c r="T267" s="37"/>
      <c r="U267" s="38" t="e">
        <f>VLOOKUP(T267,'2 - Catalogue de thèmes'!A264:C1262,2,FALSE())</f>
        <v>#N/A</v>
      </c>
      <c r="V267" s="39" t="e">
        <f>VLOOKUP(T267,'2 - Catalogue de thèmes'!A264:C1262,3,FALSE())</f>
        <v>#N/A</v>
      </c>
      <c r="W267" s="40"/>
    </row>
    <row r="268" spans="2:23" ht="15.75" customHeight="1" x14ac:dyDescent="0.35">
      <c r="B268" s="30"/>
      <c r="H268" s="31"/>
      <c r="I268" s="31"/>
      <c r="J268" s="32"/>
      <c r="K268" s="43"/>
      <c r="L268" s="41" t="e">
        <f>VLOOKUP(K268,'2 - Catalogue de thèmes'!A265:C1263,2,FALSE())</f>
        <v>#N/A</v>
      </c>
      <c r="M268" s="35" t="e">
        <f>VLOOKUP(K268,'2 - Catalogue de thèmes'!A265:C1263,3,FALSE())</f>
        <v>#N/A</v>
      </c>
      <c r="N268" s="43"/>
      <c r="O268" s="42" t="e">
        <f>VLOOKUP(N268,'2 - Catalogue de thèmes'!A265:C1263,2,FALSE())</f>
        <v>#N/A</v>
      </c>
      <c r="P268" s="35" t="e">
        <f>VLOOKUP(N268,'2 - Catalogue de thèmes'!A265:C1263,3,FALSE())</f>
        <v>#N/A</v>
      </c>
      <c r="Q268" s="33"/>
      <c r="R268" s="42" t="e">
        <f>VLOOKUP(Q268,'2 - Catalogue de thèmes'!A265:C1263,2,FALSE())</f>
        <v>#N/A</v>
      </c>
      <c r="S268" s="35" t="e">
        <f>VLOOKUP(Q268,'2 - Catalogue de thèmes'!A265:C1263,3,FALSE())</f>
        <v>#N/A</v>
      </c>
      <c r="T268" s="37"/>
      <c r="U268" s="38" t="e">
        <f>VLOOKUP(T268,'2 - Catalogue de thèmes'!A265:C1263,2,FALSE())</f>
        <v>#N/A</v>
      </c>
      <c r="V268" s="39" t="e">
        <f>VLOOKUP(T268,'2 - Catalogue de thèmes'!A265:C1263,3,FALSE())</f>
        <v>#N/A</v>
      </c>
      <c r="W268" s="40"/>
    </row>
    <row r="269" spans="2:23" ht="15.75" customHeight="1" x14ac:dyDescent="0.35">
      <c r="B269" s="30"/>
      <c r="H269" s="31"/>
      <c r="I269" s="31"/>
      <c r="J269" s="32"/>
      <c r="K269" s="43"/>
      <c r="L269" s="41" t="e">
        <f>VLOOKUP(K269,'2 - Catalogue de thèmes'!A266:C1264,2,FALSE())</f>
        <v>#N/A</v>
      </c>
      <c r="M269" s="35" t="e">
        <f>VLOOKUP(K269,'2 - Catalogue de thèmes'!A266:C1264,3,FALSE())</f>
        <v>#N/A</v>
      </c>
      <c r="N269" s="43"/>
      <c r="O269" s="42" t="e">
        <f>VLOOKUP(N269,'2 - Catalogue de thèmes'!A266:C1264,2,FALSE())</f>
        <v>#N/A</v>
      </c>
      <c r="P269" s="35" t="e">
        <f>VLOOKUP(N269,'2 - Catalogue de thèmes'!A266:C1264,3,FALSE())</f>
        <v>#N/A</v>
      </c>
      <c r="Q269" s="33"/>
      <c r="R269" s="42" t="e">
        <f>VLOOKUP(Q269,'2 - Catalogue de thèmes'!A266:C1264,2,FALSE())</f>
        <v>#N/A</v>
      </c>
      <c r="S269" s="35" t="e">
        <f>VLOOKUP(Q269,'2 - Catalogue de thèmes'!A266:C1264,3,FALSE())</f>
        <v>#N/A</v>
      </c>
      <c r="T269" s="37"/>
      <c r="U269" s="38" t="e">
        <f>VLOOKUP(T269,'2 - Catalogue de thèmes'!A266:C1264,2,FALSE())</f>
        <v>#N/A</v>
      </c>
      <c r="V269" s="39" t="e">
        <f>VLOOKUP(T269,'2 - Catalogue de thèmes'!A266:C1264,3,FALSE())</f>
        <v>#N/A</v>
      </c>
      <c r="W269" s="40"/>
    </row>
    <row r="270" spans="2:23" ht="15.75" customHeight="1" x14ac:dyDescent="0.35">
      <c r="B270" s="30"/>
      <c r="H270" s="31"/>
      <c r="I270" s="31"/>
      <c r="J270" s="32"/>
      <c r="K270" s="43"/>
      <c r="L270" s="41" t="e">
        <f>VLOOKUP(K270,'2 - Catalogue de thèmes'!A267:C1265,2,FALSE())</f>
        <v>#N/A</v>
      </c>
      <c r="M270" s="35" t="e">
        <f>VLOOKUP(K270,'2 - Catalogue de thèmes'!A267:C1265,3,FALSE())</f>
        <v>#N/A</v>
      </c>
      <c r="N270" s="43"/>
      <c r="O270" s="42" t="e">
        <f>VLOOKUP(N270,'2 - Catalogue de thèmes'!A267:C1265,2,FALSE())</f>
        <v>#N/A</v>
      </c>
      <c r="P270" s="35" t="e">
        <f>VLOOKUP(N270,'2 - Catalogue de thèmes'!A267:C1265,3,FALSE())</f>
        <v>#N/A</v>
      </c>
      <c r="Q270" s="33"/>
      <c r="R270" s="42" t="e">
        <f>VLOOKUP(Q270,'2 - Catalogue de thèmes'!A267:C1265,2,FALSE())</f>
        <v>#N/A</v>
      </c>
      <c r="S270" s="35" t="e">
        <f>VLOOKUP(Q270,'2 - Catalogue de thèmes'!A267:C1265,3,FALSE())</f>
        <v>#N/A</v>
      </c>
      <c r="T270" s="37"/>
      <c r="U270" s="38" t="e">
        <f>VLOOKUP(T270,'2 - Catalogue de thèmes'!A267:C1265,2,FALSE())</f>
        <v>#N/A</v>
      </c>
      <c r="V270" s="39" t="e">
        <f>VLOOKUP(T270,'2 - Catalogue de thèmes'!A267:C1265,3,FALSE())</f>
        <v>#N/A</v>
      </c>
      <c r="W270" s="40"/>
    </row>
    <row r="271" spans="2:23" ht="15.75" customHeight="1" x14ac:dyDescent="0.35">
      <c r="B271" s="30"/>
      <c r="H271" s="31"/>
      <c r="I271" s="31"/>
      <c r="J271" s="32"/>
      <c r="K271" s="43"/>
      <c r="L271" s="41" t="e">
        <f>VLOOKUP(K271,'2 - Catalogue de thèmes'!A268:C1266,2,FALSE())</f>
        <v>#N/A</v>
      </c>
      <c r="M271" s="35" t="e">
        <f>VLOOKUP(K271,'2 - Catalogue de thèmes'!A268:C1266,3,FALSE())</f>
        <v>#N/A</v>
      </c>
      <c r="N271" s="43"/>
      <c r="O271" s="42" t="e">
        <f>VLOOKUP(N271,'2 - Catalogue de thèmes'!A268:C1266,2,FALSE())</f>
        <v>#N/A</v>
      </c>
      <c r="P271" s="35" t="e">
        <f>VLOOKUP(N271,'2 - Catalogue de thèmes'!A268:C1266,3,FALSE())</f>
        <v>#N/A</v>
      </c>
      <c r="Q271" s="33"/>
      <c r="R271" s="42" t="e">
        <f>VLOOKUP(Q271,'2 - Catalogue de thèmes'!A268:C1266,2,FALSE())</f>
        <v>#N/A</v>
      </c>
      <c r="S271" s="35" t="e">
        <f>VLOOKUP(Q271,'2 - Catalogue de thèmes'!A268:C1266,3,FALSE())</f>
        <v>#N/A</v>
      </c>
      <c r="T271" s="37"/>
      <c r="U271" s="38" t="e">
        <f>VLOOKUP(T271,'2 - Catalogue de thèmes'!A268:C1266,2,FALSE())</f>
        <v>#N/A</v>
      </c>
      <c r="V271" s="39" t="e">
        <f>VLOOKUP(T271,'2 - Catalogue de thèmes'!A268:C1266,3,FALSE())</f>
        <v>#N/A</v>
      </c>
      <c r="W271" s="40"/>
    </row>
    <row r="272" spans="2:23" ht="15.75" customHeight="1" x14ac:dyDescent="0.35">
      <c r="B272" s="30"/>
      <c r="H272" s="31"/>
      <c r="I272" s="31"/>
      <c r="J272" s="32"/>
      <c r="K272" s="43"/>
      <c r="L272" s="41" t="e">
        <f>VLOOKUP(K272,'2 - Catalogue de thèmes'!A269:C1267,2,FALSE())</f>
        <v>#N/A</v>
      </c>
      <c r="M272" s="35" t="e">
        <f>VLOOKUP(K272,'2 - Catalogue de thèmes'!A269:C1267,3,FALSE())</f>
        <v>#N/A</v>
      </c>
      <c r="N272" s="43"/>
      <c r="O272" s="42" t="e">
        <f>VLOOKUP(N272,'2 - Catalogue de thèmes'!A269:C1267,2,FALSE())</f>
        <v>#N/A</v>
      </c>
      <c r="P272" s="35" t="e">
        <f>VLOOKUP(N272,'2 - Catalogue de thèmes'!A269:C1267,3,FALSE())</f>
        <v>#N/A</v>
      </c>
      <c r="Q272" s="33"/>
      <c r="R272" s="42" t="e">
        <f>VLOOKUP(Q272,'2 - Catalogue de thèmes'!A269:C1267,2,FALSE())</f>
        <v>#N/A</v>
      </c>
      <c r="S272" s="35" t="e">
        <f>VLOOKUP(Q272,'2 - Catalogue de thèmes'!A269:C1267,3,FALSE())</f>
        <v>#N/A</v>
      </c>
      <c r="T272" s="37"/>
      <c r="U272" s="38" t="e">
        <f>VLOOKUP(T272,'2 - Catalogue de thèmes'!A269:C1267,2,FALSE())</f>
        <v>#N/A</v>
      </c>
      <c r="V272" s="39" t="e">
        <f>VLOOKUP(T272,'2 - Catalogue de thèmes'!A269:C1267,3,FALSE())</f>
        <v>#N/A</v>
      </c>
      <c r="W272" s="40"/>
    </row>
    <row r="273" spans="2:23" ht="15.75" customHeight="1" x14ac:dyDescent="0.35">
      <c r="B273" s="30"/>
      <c r="H273" s="31"/>
      <c r="I273" s="31"/>
      <c r="J273" s="32"/>
      <c r="K273" s="43"/>
      <c r="L273" s="41" t="e">
        <f>VLOOKUP(K273,'2 - Catalogue de thèmes'!A270:C1268,2,FALSE())</f>
        <v>#N/A</v>
      </c>
      <c r="M273" s="35" t="e">
        <f>VLOOKUP(K273,'2 - Catalogue de thèmes'!A270:C1268,3,FALSE())</f>
        <v>#N/A</v>
      </c>
      <c r="N273" s="43"/>
      <c r="O273" s="42" t="e">
        <f>VLOOKUP(N273,'2 - Catalogue de thèmes'!A270:C1268,2,FALSE())</f>
        <v>#N/A</v>
      </c>
      <c r="P273" s="35" t="e">
        <f>VLOOKUP(N273,'2 - Catalogue de thèmes'!A270:C1268,3,FALSE())</f>
        <v>#N/A</v>
      </c>
      <c r="Q273" s="33"/>
      <c r="R273" s="42" t="e">
        <f>VLOOKUP(Q273,'2 - Catalogue de thèmes'!A270:C1268,2,FALSE())</f>
        <v>#N/A</v>
      </c>
      <c r="S273" s="35" t="e">
        <f>VLOOKUP(Q273,'2 - Catalogue de thèmes'!A270:C1268,3,FALSE())</f>
        <v>#N/A</v>
      </c>
      <c r="T273" s="37"/>
      <c r="U273" s="38" t="e">
        <f>VLOOKUP(T273,'2 - Catalogue de thèmes'!A270:C1268,2,FALSE())</f>
        <v>#N/A</v>
      </c>
      <c r="V273" s="39" t="e">
        <f>VLOOKUP(T273,'2 - Catalogue de thèmes'!A270:C1268,3,FALSE())</f>
        <v>#N/A</v>
      </c>
      <c r="W273" s="40"/>
    </row>
    <row r="274" spans="2:23" ht="15.75" customHeight="1" x14ac:dyDescent="0.35">
      <c r="B274" s="30"/>
      <c r="H274" s="31"/>
      <c r="I274" s="31"/>
      <c r="J274" s="32"/>
      <c r="K274" s="43"/>
      <c r="L274" s="41" t="e">
        <f>VLOOKUP(K274,'2 - Catalogue de thèmes'!A271:C1269,2,FALSE())</f>
        <v>#N/A</v>
      </c>
      <c r="M274" s="35" t="e">
        <f>VLOOKUP(K274,'2 - Catalogue de thèmes'!A271:C1269,3,FALSE())</f>
        <v>#N/A</v>
      </c>
      <c r="N274" s="43"/>
      <c r="O274" s="42" t="e">
        <f>VLOOKUP(N274,'2 - Catalogue de thèmes'!A271:C1269,2,FALSE())</f>
        <v>#N/A</v>
      </c>
      <c r="P274" s="35" t="e">
        <f>VLOOKUP(N274,'2 - Catalogue de thèmes'!A271:C1269,3,FALSE())</f>
        <v>#N/A</v>
      </c>
      <c r="Q274" s="33"/>
      <c r="R274" s="42" t="e">
        <f>VLOOKUP(Q274,'2 - Catalogue de thèmes'!A271:C1269,2,FALSE())</f>
        <v>#N/A</v>
      </c>
      <c r="S274" s="35" t="e">
        <f>VLOOKUP(Q274,'2 - Catalogue de thèmes'!A271:C1269,3,FALSE())</f>
        <v>#N/A</v>
      </c>
      <c r="T274" s="37"/>
      <c r="U274" s="38" t="e">
        <f>VLOOKUP(T274,'2 - Catalogue de thèmes'!A271:C1269,2,FALSE())</f>
        <v>#N/A</v>
      </c>
      <c r="V274" s="39" t="e">
        <f>VLOOKUP(T274,'2 - Catalogue de thèmes'!A271:C1269,3,FALSE())</f>
        <v>#N/A</v>
      </c>
      <c r="W274" s="40"/>
    </row>
    <row r="275" spans="2:23" ht="15.75" customHeight="1" x14ac:dyDescent="0.35">
      <c r="B275" s="30"/>
      <c r="H275" s="31"/>
      <c r="I275" s="31"/>
      <c r="J275" s="32"/>
      <c r="K275" s="43"/>
      <c r="L275" s="41" t="e">
        <f>VLOOKUP(K275,'2 - Catalogue de thèmes'!A272:C1270,2,FALSE())</f>
        <v>#N/A</v>
      </c>
      <c r="M275" s="35" t="e">
        <f>VLOOKUP(K275,'2 - Catalogue de thèmes'!A272:C1270,3,FALSE())</f>
        <v>#N/A</v>
      </c>
      <c r="N275" s="43"/>
      <c r="O275" s="42" t="e">
        <f>VLOOKUP(N275,'2 - Catalogue de thèmes'!A272:C1270,2,FALSE())</f>
        <v>#N/A</v>
      </c>
      <c r="P275" s="35" t="e">
        <f>VLOOKUP(N275,'2 - Catalogue de thèmes'!A272:C1270,3,FALSE())</f>
        <v>#N/A</v>
      </c>
      <c r="Q275" s="33"/>
      <c r="R275" s="42" t="e">
        <f>VLOOKUP(Q275,'2 - Catalogue de thèmes'!A272:C1270,2,FALSE())</f>
        <v>#N/A</v>
      </c>
      <c r="S275" s="35" t="e">
        <f>VLOOKUP(Q275,'2 - Catalogue de thèmes'!A272:C1270,3,FALSE())</f>
        <v>#N/A</v>
      </c>
      <c r="T275" s="37"/>
      <c r="U275" s="38" t="e">
        <f>VLOOKUP(T275,'2 - Catalogue de thèmes'!A272:C1270,2,FALSE())</f>
        <v>#N/A</v>
      </c>
      <c r="V275" s="39" t="e">
        <f>VLOOKUP(T275,'2 - Catalogue de thèmes'!A272:C1270,3,FALSE())</f>
        <v>#N/A</v>
      </c>
      <c r="W275" s="40"/>
    </row>
    <row r="276" spans="2:23" ht="15.75" customHeight="1" x14ac:dyDescent="0.35">
      <c r="B276" s="30"/>
      <c r="H276" s="31"/>
      <c r="I276" s="31"/>
      <c r="J276" s="32"/>
      <c r="K276" s="43"/>
      <c r="L276" s="41" t="e">
        <f>VLOOKUP(K276,'2 - Catalogue de thèmes'!A273:C1271,2,FALSE())</f>
        <v>#N/A</v>
      </c>
      <c r="M276" s="35" t="e">
        <f>VLOOKUP(K276,'2 - Catalogue de thèmes'!A273:C1271,3,FALSE())</f>
        <v>#N/A</v>
      </c>
      <c r="N276" s="43"/>
      <c r="O276" s="42" t="e">
        <f>VLOOKUP(N276,'2 - Catalogue de thèmes'!A273:C1271,2,FALSE())</f>
        <v>#N/A</v>
      </c>
      <c r="P276" s="35" t="e">
        <f>VLOOKUP(N276,'2 - Catalogue de thèmes'!A273:C1271,3,FALSE())</f>
        <v>#N/A</v>
      </c>
      <c r="Q276" s="33"/>
      <c r="R276" s="42" t="e">
        <f>VLOOKUP(Q276,'2 - Catalogue de thèmes'!A273:C1271,2,FALSE())</f>
        <v>#N/A</v>
      </c>
      <c r="S276" s="35" t="e">
        <f>VLOOKUP(Q276,'2 - Catalogue de thèmes'!A273:C1271,3,FALSE())</f>
        <v>#N/A</v>
      </c>
      <c r="T276" s="37"/>
      <c r="U276" s="38" t="e">
        <f>VLOOKUP(T276,'2 - Catalogue de thèmes'!A273:C1271,2,FALSE())</f>
        <v>#N/A</v>
      </c>
      <c r="V276" s="39" t="e">
        <f>VLOOKUP(T276,'2 - Catalogue de thèmes'!A273:C1271,3,FALSE())</f>
        <v>#N/A</v>
      </c>
      <c r="W276" s="40"/>
    </row>
    <row r="277" spans="2:23" ht="15.75" customHeight="1" x14ac:dyDescent="0.35">
      <c r="B277" s="30"/>
      <c r="H277" s="31"/>
      <c r="I277" s="31"/>
      <c r="J277" s="32"/>
      <c r="K277" s="43"/>
      <c r="L277" s="41" t="e">
        <f>VLOOKUP(K277,'2 - Catalogue de thèmes'!A274:C1272,2,FALSE())</f>
        <v>#N/A</v>
      </c>
      <c r="M277" s="35" t="e">
        <f>VLOOKUP(K277,'2 - Catalogue de thèmes'!A274:C1272,3,FALSE())</f>
        <v>#N/A</v>
      </c>
      <c r="N277" s="43"/>
      <c r="O277" s="42" t="e">
        <f>VLOOKUP(N277,'2 - Catalogue de thèmes'!A274:C1272,2,FALSE())</f>
        <v>#N/A</v>
      </c>
      <c r="P277" s="35" t="e">
        <f>VLOOKUP(N277,'2 - Catalogue de thèmes'!A274:C1272,3,FALSE())</f>
        <v>#N/A</v>
      </c>
      <c r="Q277" s="33"/>
      <c r="R277" s="42" t="e">
        <f>VLOOKUP(Q277,'2 - Catalogue de thèmes'!A274:C1272,2,FALSE())</f>
        <v>#N/A</v>
      </c>
      <c r="S277" s="35" t="e">
        <f>VLOOKUP(Q277,'2 - Catalogue de thèmes'!A274:C1272,3,FALSE())</f>
        <v>#N/A</v>
      </c>
      <c r="T277" s="37"/>
      <c r="U277" s="38" t="e">
        <f>VLOOKUP(T277,'2 - Catalogue de thèmes'!A274:C1272,2,FALSE())</f>
        <v>#N/A</v>
      </c>
      <c r="V277" s="39" t="e">
        <f>VLOOKUP(T277,'2 - Catalogue de thèmes'!A274:C1272,3,FALSE())</f>
        <v>#N/A</v>
      </c>
      <c r="W277" s="40"/>
    </row>
    <row r="278" spans="2:23" ht="15.75" customHeight="1" x14ac:dyDescent="0.35">
      <c r="B278" s="30"/>
      <c r="H278" s="31"/>
      <c r="I278" s="31"/>
      <c r="J278" s="32"/>
      <c r="K278" s="43"/>
      <c r="L278" s="41" t="e">
        <f>VLOOKUP(K278,'2 - Catalogue de thèmes'!A275:C1273,2,FALSE())</f>
        <v>#N/A</v>
      </c>
      <c r="M278" s="35" t="e">
        <f>VLOOKUP(K278,'2 - Catalogue de thèmes'!A275:C1273,3,FALSE())</f>
        <v>#N/A</v>
      </c>
      <c r="N278" s="43"/>
      <c r="O278" s="42" t="e">
        <f>VLOOKUP(N278,'2 - Catalogue de thèmes'!A275:C1273,2,FALSE())</f>
        <v>#N/A</v>
      </c>
      <c r="P278" s="35" t="e">
        <f>VLOOKUP(N278,'2 - Catalogue de thèmes'!A275:C1273,3,FALSE())</f>
        <v>#N/A</v>
      </c>
      <c r="Q278" s="33"/>
      <c r="R278" s="42" t="e">
        <f>VLOOKUP(Q278,'2 - Catalogue de thèmes'!A275:C1273,2,FALSE())</f>
        <v>#N/A</v>
      </c>
      <c r="S278" s="35" t="e">
        <f>VLOOKUP(Q278,'2 - Catalogue de thèmes'!A275:C1273,3,FALSE())</f>
        <v>#N/A</v>
      </c>
      <c r="T278" s="37"/>
      <c r="U278" s="38" t="e">
        <f>VLOOKUP(T278,'2 - Catalogue de thèmes'!A275:C1273,2,FALSE())</f>
        <v>#N/A</v>
      </c>
      <c r="V278" s="39" t="e">
        <f>VLOOKUP(T278,'2 - Catalogue de thèmes'!A275:C1273,3,FALSE())</f>
        <v>#N/A</v>
      </c>
      <c r="W278" s="40"/>
    </row>
    <row r="279" spans="2:23" ht="15.75" customHeight="1" x14ac:dyDescent="0.35">
      <c r="B279" s="30"/>
      <c r="H279" s="31"/>
      <c r="I279" s="31"/>
      <c r="J279" s="32"/>
      <c r="K279" s="43"/>
      <c r="L279" s="41" t="e">
        <f>VLOOKUP(K279,'2 - Catalogue de thèmes'!A276:C1274,2,FALSE())</f>
        <v>#N/A</v>
      </c>
      <c r="M279" s="35" t="e">
        <f>VLOOKUP(K279,'2 - Catalogue de thèmes'!A276:C1274,3,FALSE())</f>
        <v>#N/A</v>
      </c>
      <c r="N279" s="43"/>
      <c r="O279" s="42" t="e">
        <f>VLOOKUP(N279,'2 - Catalogue de thèmes'!A276:C1274,2,FALSE())</f>
        <v>#N/A</v>
      </c>
      <c r="P279" s="35" t="e">
        <f>VLOOKUP(N279,'2 - Catalogue de thèmes'!A276:C1274,3,FALSE())</f>
        <v>#N/A</v>
      </c>
      <c r="Q279" s="33"/>
      <c r="R279" s="42" t="e">
        <f>VLOOKUP(Q279,'2 - Catalogue de thèmes'!A276:C1274,2,FALSE())</f>
        <v>#N/A</v>
      </c>
      <c r="S279" s="35" t="e">
        <f>VLOOKUP(Q279,'2 - Catalogue de thèmes'!A276:C1274,3,FALSE())</f>
        <v>#N/A</v>
      </c>
      <c r="T279" s="37"/>
      <c r="U279" s="38" t="e">
        <f>VLOOKUP(T279,'2 - Catalogue de thèmes'!A276:C1274,2,FALSE())</f>
        <v>#N/A</v>
      </c>
      <c r="V279" s="39" t="e">
        <f>VLOOKUP(T279,'2 - Catalogue de thèmes'!A276:C1274,3,FALSE())</f>
        <v>#N/A</v>
      </c>
      <c r="W279" s="40"/>
    </row>
    <row r="280" spans="2:23" ht="15.75" customHeight="1" x14ac:dyDescent="0.35">
      <c r="B280" s="30"/>
      <c r="H280" s="31"/>
      <c r="I280" s="31"/>
      <c r="J280" s="32"/>
      <c r="K280" s="43"/>
      <c r="L280" s="41" t="e">
        <f>VLOOKUP(K280,'2 - Catalogue de thèmes'!A277:C1275,2,FALSE())</f>
        <v>#N/A</v>
      </c>
      <c r="M280" s="35" t="e">
        <f>VLOOKUP(K280,'2 - Catalogue de thèmes'!A277:C1275,3,FALSE())</f>
        <v>#N/A</v>
      </c>
      <c r="N280" s="43"/>
      <c r="O280" s="42" t="e">
        <f>VLOOKUP(N280,'2 - Catalogue de thèmes'!A277:C1275,2,FALSE())</f>
        <v>#N/A</v>
      </c>
      <c r="P280" s="35" t="e">
        <f>VLOOKUP(N280,'2 - Catalogue de thèmes'!A277:C1275,3,FALSE())</f>
        <v>#N/A</v>
      </c>
      <c r="Q280" s="33"/>
      <c r="R280" s="42" t="e">
        <f>VLOOKUP(Q280,'2 - Catalogue de thèmes'!A277:C1275,2,FALSE())</f>
        <v>#N/A</v>
      </c>
      <c r="S280" s="35" t="e">
        <f>VLOOKUP(Q280,'2 - Catalogue de thèmes'!A277:C1275,3,FALSE())</f>
        <v>#N/A</v>
      </c>
      <c r="T280" s="37"/>
      <c r="U280" s="38" t="e">
        <f>VLOOKUP(T280,'2 - Catalogue de thèmes'!A277:C1275,2,FALSE())</f>
        <v>#N/A</v>
      </c>
      <c r="V280" s="39" t="e">
        <f>VLOOKUP(T280,'2 - Catalogue de thèmes'!A277:C1275,3,FALSE())</f>
        <v>#N/A</v>
      </c>
      <c r="W280" s="40"/>
    </row>
    <row r="281" spans="2:23" ht="15.75" customHeight="1" x14ac:dyDescent="0.35">
      <c r="B281" s="30"/>
      <c r="H281" s="31"/>
      <c r="I281" s="31"/>
      <c r="J281" s="32"/>
      <c r="K281" s="43"/>
      <c r="L281" s="41" t="e">
        <f>VLOOKUP(K281,'2 - Catalogue de thèmes'!A278:C1276,2,FALSE())</f>
        <v>#N/A</v>
      </c>
      <c r="M281" s="35" t="e">
        <f>VLOOKUP(K281,'2 - Catalogue de thèmes'!A278:C1276,3,FALSE())</f>
        <v>#N/A</v>
      </c>
      <c r="N281" s="43"/>
      <c r="O281" s="42" t="e">
        <f>VLOOKUP(N281,'2 - Catalogue de thèmes'!A278:C1276,2,FALSE())</f>
        <v>#N/A</v>
      </c>
      <c r="P281" s="35" t="e">
        <f>VLOOKUP(N281,'2 - Catalogue de thèmes'!A278:C1276,3,FALSE())</f>
        <v>#N/A</v>
      </c>
      <c r="Q281" s="33"/>
      <c r="R281" s="42" t="e">
        <f>VLOOKUP(Q281,'2 - Catalogue de thèmes'!A278:C1276,2,FALSE())</f>
        <v>#N/A</v>
      </c>
      <c r="S281" s="35" t="e">
        <f>VLOOKUP(Q281,'2 - Catalogue de thèmes'!A278:C1276,3,FALSE())</f>
        <v>#N/A</v>
      </c>
      <c r="T281" s="37"/>
      <c r="U281" s="38" t="e">
        <f>VLOOKUP(T281,'2 - Catalogue de thèmes'!A278:C1276,2,FALSE())</f>
        <v>#N/A</v>
      </c>
      <c r="V281" s="39" t="e">
        <f>VLOOKUP(T281,'2 - Catalogue de thèmes'!A278:C1276,3,FALSE())</f>
        <v>#N/A</v>
      </c>
      <c r="W281" s="40"/>
    </row>
    <row r="282" spans="2:23" ht="15.75" customHeight="1" x14ac:dyDescent="0.35">
      <c r="B282" s="30"/>
      <c r="H282" s="31"/>
      <c r="I282" s="31"/>
      <c r="J282" s="32"/>
      <c r="K282" s="43"/>
      <c r="L282" s="41" t="e">
        <f>VLOOKUP(K282,'2 - Catalogue de thèmes'!A279:C1277,2,FALSE())</f>
        <v>#N/A</v>
      </c>
      <c r="M282" s="35" t="e">
        <f>VLOOKUP(K282,'2 - Catalogue de thèmes'!A279:C1277,3,FALSE())</f>
        <v>#N/A</v>
      </c>
      <c r="N282" s="43"/>
      <c r="O282" s="42" t="e">
        <f>VLOOKUP(N282,'2 - Catalogue de thèmes'!A279:C1277,2,FALSE())</f>
        <v>#N/A</v>
      </c>
      <c r="P282" s="35" t="e">
        <f>VLOOKUP(N282,'2 - Catalogue de thèmes'!A279:C1277,3,FALSE())</f>
        <v>#N/A</v>
      </c>
      <c r="Q282" s="33"/>
      <c r="R282" s="42" t="e">
        <f>VLOOKUP(Q282,'2 - Catalogue de thèmes'!A279:C1277,2,FALSE())</f>
        <v>#N/A</v>
      </c>
      <c r="S282" s="35" t="e">
        <f>VLOOKUP(Q282,'2 - Catalogue de thèmes'!A279:C1277,3,FALSE())</f>
        <v>#N/A</v>
      </c>
      <c r="T282" s="37"/>
      <c r="U282" s="38" t="e">
        <f>VLOOKUP(T282,'2 - Catalogue de thèmes'!A279:C1277,2,FALSE())</f>
        <v>#N/A</v>
      </c>
      <c r="V282" s="39" t="e">
        <f>VLOOKUP(T282,'2 - Catalogue de thèmes'!A279:C1277,3,FALSE())</f>
        <v>#N/A</v>
      </c>
      <c r="W282" s="40"/>
    </row>
    <row r="283" spans="2:23" ht="15.75" customHeight="1" x14ac:dyDescent="0.35">
      <c r="B283" s="30"/>
      <c r="H283" s="31"/>
      <c r="I283" s="31"/>
      <c r="J283" s="32"/>
      <c r="K283" s="43"/>
      <c r="L283" s="41" t="e">
        <f>VLOOKUP(K283,'2 - Catalogue de thèmes'!A280:C1278,2,FALSE())</f>
        <v>#N/A</v>
      </c>
      <c r="M283" s="35" t="e">
        <f>VLOOKUP(K283,'2 - Catalogue de thèmes'!A280:C1278,3,FALSE())</f>
        <v>#N/A</v>
      </c>
      <c r="N283" s="43"/>
      <c r="O283" s="42" t="e">
        <f>VLOOKUP(N283,'2 - Catalogue de thèmes'!A280:C1278,2,FALSE())</f>
        <v>#N/A</v>
      </c>
      <c r="P283" s="35" t="e">
        <f>VLOOKUP(N283,'2 - Catalogue de thèmes'!A280:C1278,3,FALSE())</f>
        <v>#N/A</v>
      </c>
      <c r="Q283" s="33"/>
      <c r="R283" s="42" t="e">
        <f>VLOOKUP(Q283,'2 - Catalogue de thèmes'!A280:C1278,2,FALSE())</f>
        <v>#N/A</v>
      </c>
      <c r="S283" s="35" t="e">
        <f>VLOOKUP(Q283,'2 - Catalogue de thèmes'!A280:C1278,3,FALSE())</f>
        <v>#N/A</v>
      </c>
      <c r="T283" s="37"/>
      <c r="U283" s="38" t="e">
        <f>VLOOKUP(T283,'2 - Catalogue de thèmes'!A280:C1278,2,FALSE())</f>
        <v>#N/A</v>
      </c>
      <c r="V283" s="39" t="e">
        <f>VLOOKUP(T283,'2 - Catalogue de thèmes'!A280:C1278,3,FALSE())</f>
        <v>#N/A</v>
      </c>
      <c r="W283" s="40"/>
    </row>
    <row r="284" spans="2:23" ht="15.75" customHeight="1" x14ac:dyDescent="0.35">
      <c r="B284" s="30"/>
      <c r="H284" s="31"/>
      <c r="I284" s="31"/>
      <c r="J284" s="32"/>
      <c r="K284" s="43"/>
      <c r="L284" s="41" t="e">
        <f>VLOOKUP(K284,'2 - Catalogue de thèmes'!A281:C1279,2,FALSE())</f>
        <v>#N/A</v>
      </c>
      <c r="M284" s="35" t="e">
        <f>VLOOKUP(K284,'2 - Catalogue de thèmes'!A281:C1279,3,FALSE())</f>
        <v>#N/A</v>
      </c>
      <c r="N284" s="43"/>
      <c r="O284" s="42" t="e">
        <f>VLOOKUP(N284,'2 - Catalogue de thèmes'!A281:C1279,2,FALSE())</f>
        <v>#N/A</v>
      </c>
      <c r="P284" s="35" t="e">
        <f>VLOOKUP(N284,'2 - Catalogue de thèmes'!A281:C1279,3,FALSE())</f>
        <v>#N/A</v>
      </c>
      <c r="Q284" s="33"/>
      <c r="R284" s="42" t="e">
        <f>VLOOKUP(Q284,'2 - Catalogue de thèmes'!A281:C1279,2,FALSE())</f>
        <v>#N/A</v>
      </c>
      <c r="S284" s="35" t="e">
        <f>VLOOKUP(Q284,'2 - Catalogue de thèmes'!A281:C1279,3,FALSE())</f>
        <v>#N/A</v>
      </c>
      <c r="T284" s="37"/>
      <c r="U284" s="38" t="e">
        <f>VLOOKUP(T284,'2 - Catalogue de thèmes'!A281:C1279,2,FALSE())</f>
        <v>#N/A</v>
      </c>
      <c r="V284" s="39" t="e">
        <f>VLOOKUP(T284,'2 - Catalogue de thèmes'!A281:C1279,3,FALSE())</f>
        <v>#N/A</v>
      </c>
      <c r="W284" s="40"/>
    </row>
    <row r="285" spans="2:23" ht="15.75" customHeight="1" x14ac:dyDescent="0.35">
      <c r="B285" s="30"/>
      <c r="H285" s="31"/>
      <c r="I285" s="31"/>
      <c r="J285" s="32"/>
      <c r="K285" s="43"/>
      <c r="L285" s="41" t="e">
        <f>VLOOKUP(K285,'2 - Catalogue de thèmes'!A282:C1280,2,FALSE())</f>
        <v>#N/A</v>
      </c>
      <c r="M285" s="35" t="e">
        <f>VLOOKUP(K285,'2 - Catalogue de thèmes'!A282:C1280,3,FALSE())</f>
        <v>#N/A</v>
      </c>
      <c r="N285" s="43"/>
      <c r="O285" s="42" t="e">
        <f>VLOOKUP(N285,'2 - Catalogue de thèmes'!A282:C1280,2,FALSE())</f>
        <v>#N/A</v>
      </c>
      <c r="P285" s="35" t="e">
        <f>VLOOKUP(N285,'2 - Catalogue de thèmes'!A282:C1280,3,FALSE())</f>
        <v>#N/A</v>
      </c>
      <c r="Q285" s="33"/>
      <c r="R285" s="42" t="e">
        <f>VLOOKUP(Q285,'2 - Catalogue de thèmes'!A282:C1280,2,FALSE())</f>
        <v>#N/A</v>
      </c>
      <c r="S285" s="35" t="e">
        <f>VLOOKUP(Q285,'2 - Catalogue de thèmes'!A282:C1280,3,FALSE())</f>
        <v>#N/A</v>
      </c>
      <c r="T285" s="37"/>
      <c r="U285" s="38" t="e">
        <f>VLOOKUP(T285,'2 - Catalogue de thèmes'!A282:C1280,2,FALSE())</f>
        <v>#N/A</v>
      </c>
      <c r="V285" s="39" t="e">
        <f>VLOOKUP(T285,'2 - Catalogue de thèmes'!A282:C1280,3,FALSE())</f>
        <v>#N/A</v>
      </c>
      <c r="W285" s="40"/>
    </row>
    <row r="286" spans="2:23" ht="15.75" customHeight="1" x14ac:dyDescent="0.35">
      <c r="B286" s="30"/>
      <c r="H286" s="31"/>
      <c r="I286" s="31"/>
      <c r="J286" s="32"/>
      <c r="K286" s="43"/>
      <c r="L286" s="41" t="e">
        <f>VLOOKUP(K286,'2 - Catalogue de thèmes'!A283:C1281,2,FALSE())</f>
        <v>#N/A</v>
      </c>
      <c r="M286" s="35" t="e">
        <f>VLOOKUP(K286,'2 - Catalogue de thèmes'!A283:C1281,3,FALSE())</f>
        <v>#N/A</v>
      </c>
      <c r="N286" s="43"/>
      <c r="O286" s="42" t="e">
        <f>VLOOKUP(N286,'2 - Catalogue de thèmes'!A283:C1281,2,FALSE())</f>
        <v>#N/A</v>
      </c>
      <c r="P286" s="35" t="e">
        <f>VLOOKUP(N286,'2 - Catalogue de thèmes'!A283:C1281,3,FALSE())</f>
        <v>#N/A</v>
      </c>
      <c r="Q286" s="33"/>
      <c r="R286" s="42" t="e">
        <f>VLOOKUP(Q286,'2 - Catalogue de thèmes'!A283:C1281,2,FALSE())</f>
        <v>#N/A</v>
      </c>
      <c r="S286" s="35" t="e">
        <f>VLOOKUP(Q286,'2 - Catalogue de thèmes'!A283:C1281,3,FALSE())</f>
        <v>#N/A</v>
      </c>
      <c r="T286" s="37"/>
      <c r="U286" s="38" t="e">
        <f>VLOOKUP(T286,'2 - Catalogue de thèmes'!A283:C1281,2,FALSE())</f>
        <v>#N/A</v>
      </c>
      <c r="V286" s="39" t="e">
        <f>VLOOKUP(T286,'2 - Catalogue de thèmes'!A283:C1281,3,FALSE())</f>
        <v>#N/A</v>
      </c>
      <c r="W286" s="40"/>
    </row>
    <row r="287" spans="2:23" ht="15.75" customHeight="1" x14ac:dyDescent="0.35">
      <c r="B287" s="30"/>
      <c r="H287" s="31"/>
      <c r="I287" s="31"/>
      <c r="J287" s="32"/>
      <c r="K287" s="43"/>
      <c r="L287" s="41" t="e">
        <f>VLOOKUP(K287,'2 - Catalogue de thèmes'!A284:C1282,2,FALSE())</f>
        <v>#N/A</v>
      </c>
      <c r="M287" s="35" t="e">
        <f>VLOOKUP(K287,'2 - Catalogue de thèmes'!A284:C1282,3,FALSE())</f>
        <v>#N/A</v>
      </c>
      <c r="N287" s="43"/>
      <c r="O287" s="42" t="e">
        <f>VLOOKUP(N287,'2 - Catalogue de thèmes'!A284:C1282,2,FALSE())</f>
        <v>#N/A</v>
      </c>
      <c r="P287" s="35" t="e">
        <f>VLOOKUP(N287,'2 - Catalogue de thèmes'!A284:C1282,3,FALSE())</f>
        <v>#N/A</v>
      </c>
      <c r="Q287" s="33"/>
      <c r="R287" s="42" t="e">
        <f>VLOOKUP(Q287,'2 - Catalogue de thèmes'!A284:C1282,2,FALSE())</f>
        <v>#N/A</v>
      </c>
      <c r="S287" s="35" t="e">
        <f>VLOOKUP(Q287,'2 - Catalogue de thèmes'!A284:C1282,3,FALSE())</f>
        <v>#N/A</v>
      </c>
      <c r="T287" s="37"/>
      <c r="U287" s="38" t="e">
        <f>VLOOKUP(T287,'2 - Catalogue de thèmes'!A284:C1282,2,FALSE())</f>
        <v>#N/A</v>
      </c>
      <c r="V287" s="39" t="e">
        <f>VLOOKUP(T287,'2 - Catalogue de thèmes'!A284:C1282,3,FALSE())</f>
        <v>#N/A</v>
      </c>
      <c r="W287" s="40"/>
    </row>
    <row r="288" spans="2:23" ht="15.75" customHeight="1" x14ac:dyDescent="0.35">
      <c r="B288" s="30"/>
      <c r="H288" s="31"/>
      <c r="I288" s="31"/>
      <c r="J288" s="32"/>
      <c r="K288" s="43"/>
      <c r="L288" s="41" t="e">
        <f>VLOOKUP(K288,'2 - Catalogue de thèmes'!A285:C1283,2,FALSE())</f>
        <v>#N/A</v>
      </c>
      <c r="M288" s="35" t="e">
        <f>VLOOKUP(K288,'2 - Catalogue de thèmes'!A285:C1283,3,FALSE())</f>
        <v>#N/A</v>
      </c>
      <c r="N288" s="43"/>
      <c r="O288" s="42" t="e">
        <f>VLOOKUP(N288,'2 - Catalogue de thèmes'!A285:C1283,2,FALSE())</f>
        <v>#N/A</v>
      </c>
      <c r="P288" s="35" t="e">
        <f>VLOOKUP(N288,'2 - Catalogue de thèmes'!A285:C1283,3,FALSE())</f>
        <v>#N/A</v>
      </c>
      <c r="Q288" s="33"/>
      <c r="R288" s="42" t="e">
        <f>VLOOKUP(Q288,'2 - Catalogue de thèmes'!A285:C1283,2,FALSE())</f>
        <v>#N/A</v>
      </c>
      <c r="S288" s="35" t="e">
        <f>VLOOKUP(Q288,'2 - Catalogue de thèmes'!A285:C1283,3,FALSE())</f>
        <v>#N/A</v>
      </c>
      <c r="T288" s="37"/>
      <c r="U288" s="38" t="e">
        <f>VLOOKUP(T288,'2 - Catalogue de thèmes'!A285:C1283,2,FALSE())</f>
        <v>#N/A</v>
      </c>
      <c r="V288" s="39" t="e">
        <f>VLOOKUP(T288,'2 - Catalogue de thèmes'!A285:C1283,3,FALSE())</f>
        <v>#N/A</v>
      </c>
      <c r="W288" s="40"/>
    </row>
    <row r="289" spans="2:23" ht="15.75" customHeight="1" x14ac:dyDescent="0.35">
      <c r="B289" s="30"/>
      <c r="H289" s="31"/>
      <c r="I289" s="31"/>
      <c r="J289" s="32"/>
      <c r="K289" s="43"/>
      <c r="L289" s="41" t="e">
        <f>VLOOKUP(K289,'2 - Catalogue de thèmes'!A286:C1284,2,FALSE())</f>
        <v>#N/A</v>
      </c>
      <c r="M289" s="35" t="e">
        <f>VLOOKUP(K289,'2 - Catalogue de thèmes'!A286:C1284,3,FALSE())</f>
        <v>#N/A</v>
      </c>
      <c r="N289" s="43"/>
      <c r="O289" s="42" t="e">
        <f>VLOOKUP(N289,'2 - Catalogue de thèmes'!A286:C1284,2,FALSE())</f>
        <v>#N/A</v>
      </c>
      <c r="P289" s="35" t="e">
        <f>VLOOKUP(N289,'2 - Catalogue de thèmes'!A286:C1284,3,FALSE())</f>
        <v>#N/A</v>
      </c>
      <c r="Q289" s="33"/>
      <c r="R289" s="42" t="e">
        <f>VLOOKUP(Q289,'2 - Catalogue de thèmes'!A286:C1284,2,FALSE())</f>
        <v>#N/A</v>
      </c>
      <c r="S289" s="35" t="e">
        <f>VLOOKUP(Q289,'2 - Catalogue de thèmes'!A286:C1284,3,FALSE())</f>
        <v>#N/A</v>
      </c>
      <c r="T289" s="37"/>
      <c r="U289" s="38" t="e">
        <f>VLOOKUP(T289,'2 - Catalogue de thèmes'!A286:C1284,2,FALSE())</f>
        <v>#N/A</v>
      </c>
      <c r="V289" s="39" t="e">
        <f>VLOOKUP(T289,'2 - Catalogue de thèmes'!A286:C1284,3,FALSE())</f>
        <v>#N/A</v>
      </c>
      <c r="W289" s="40"/>
    </row>
    <row r="290" spans="2:23" ht="15.75" customHeight="1" x14ac:dyDescent="0.35">
      <c r="B290" s="30"/>
      <c r="H290" s="31"/>
      <c r="I290" s="31"/>
      <c r="J290" s="32"/>
      <c r="K290" s="43"/>
      <c r="L290" s="41" t="e">
        <f>VLOOKUP(K290,'2 - Catalogue de thèmes'!A287:C1285,2,FALSE())</f>
        <v>#N/A</v>
      </c>
      <c r="M290" s="35" t="e">
        <f>VLOOKUP(K290,'2 - Catalogue de thèmes'!A287:C1285,3,FALSE())</f>
        <v>#N/A</v>
      </c>
      <c r="N290" s="43"/>
      <c r="O290" s="42" t="e">
        <f>VLOOKUP(N290,'2 - Catalogue de thèmes'!A287:C1285,2,FALSE())</f>
        <v>#N/A</v>
      </c>
      <c r="P290" s="35" t="e">
        <f>VLOOKUP(N290,'2 - Catalogue de thèmes'!A287:C1285,3,FALSE())</f>
        <v>#N/A</v>
      </c>
      <c r="Q290" s="33"/>
      <c r="R290" s="42" t="e">
        <f>VLOOKUP(Q290,'2 - Catalogue de thèmes'!A287:C1285,2,FALSE())</f>
        <v>#N/A</v>
      </c>
      <c r="S290" s="35" t="e">
        <f>VLOOKUP(Q290,'2 - Catalogue de thèmes'!A287:C1285,3,FALSE())</f>
        <v>#N/A</v>
      </c>
      <c r="T290" s="37"/>
      <c r="U290" s="38" t="e">
        <f>VLOOKUP(T290,'2 - Catalogue de thèmes'!A287:C1285,2,FALSE())</f>
        <v>#N/A</v>
      </c>
      <c r="V290" s="39" t="e">
        <f>VLOOKUP(T290,'2 - Catalogue de thèmes'!A287:C1285,3,FALSE())</f>
        <v>#N/A</v>
      </c>
      <c r="W290" s="40"/>
    </row>
    <row r="291" spans="2:23" ht="15.75" customHeight="1" x14ac:dyDescent="0.35">
      <c r="B291" s="30"/>
      <c r="H291" s="31"/>
      <c r="I291" s="31"/>
      <c r="J291" s="32"/>
      <c r="K291" s="43"/>
      <c r="L291" s="41" t="e">
        <f>VLOOKUP(K291,'2 - Catalogue de thèmes'!A288:C1286,2,FALSE())</f>
        <v>#N/A</v>
      </c>
      <c r="M291" s="35" t="e">
        <f>VLOOKUP(K291,'2 - Catalogue de thèmes'!A288:C1286,3,FALSE())</f>
        <v>#N/A</v>
      </c>
      <c r="N291" s="43"/>
      <c r="O291" s="42" t="e">
        <f>VLOOKUP(N291,'2 - Catalogue de thèmes'!A288:C1286,2,FALSE())</f>
        <v>#N/A</v>
      </c>
      <c r="P291" s="35" t="e">
        <f>VLOOKUP(N291,'2 - Catalogue de thèmes'!A288:C1286,3,FALSE())</f>
        <v>#N/A</v>
      </c>
      <c r="Q291" s="33"/>
      <c r="R291" s="42" t="e">
        <f>VLOOKUP(Q291,'2 - Catalogue de thèmes'!A288:C1286,2,FALSE())</f>
        <v>#N/A</v>
      </c>
      <c r="S291" s="35" t="e">
        <f>VLOOKUP(Q291,'2 - Catalogue de thèmes'!A288:C1286,3,FALSE())</f>
        <v>#N/A</v>
      </c>
      <c r="T291" s="37"/>
      <c r="U291" s="38" t="e">
        <f>VLOOKUP(T291,'2 - Catalogue de thèmes'!A288:C1286,2,FALSE())</f>
        <v>#N/A</v>
      </c>
      <c r="V291" s="39" t="e">
        <f>VLOOKUP(T291,'2 - Catalogue de thèmes'!A288:C1286,3,FALSE())</f>
        <v>#N/A</v>
      </c>
      <c r="W291" s="40"/>
    </row>
    <row r="292" spans="2:23" ht="15.75" customHeight="1" x14ac:dyDescent="0.35">
      <c r="B292" s="30"/>
      <c r="H292" s="31"/>
      <c r="I292" s="31"/>
      <c r="J292" s="32"/>
      <c r="K292" s="43"/>
      <c r="L292" s="41" t="e">
        <f>VLOOKUP(K292,'2 - Catalogue de thèmes'!A289:C1287,2,FALSE())</f>
        <v>#N/A</v>
      </c>
      <c r="M292" s="35" t="e">
        <f>VLOOKUP(K292,'2 - Catalogue de thèmes'!A289:C1287,3,FALSE())</f>
        <v>#N/A</v>
      </c>
      <c r="N292" s="43"/>
      <c r="O292" s="42" t="e">
        <f>VLOOKUP(N292,'2 - Catalogue de thèmes'!A289:C1287,2,FALSE())</f>
        <v>#N/A</v>
      </c>
      <c r="P292" s="35" t="e">
        <f>VLOOKUP(N292,'2 - Catalogue de thèmes'!A289:C1287,3,FALSE())</f>
        <v>#N/A</v>
      </c>
      <c r="Q292" s="33"/>
      <c r="R292" s="42" t="e">
        <f>VLOOKUP(Q292,'2 - Catalogue de thèmes'!A289:C1287,2,FALSE())</f>
        <v>#N/A</v>
      </c>
      <c r="S292" s="35" t="e">
        <f>VLOOKUP(Q292,'2 - Catalogue de thèmes'!A289:C1287,3,FALSE())</f>
        <v>#N/A</v>
      </c>
      <c r="T292" s="37"/>
      <c r="U292" s="38" t="e">
        <f>VLOOKUP(T292,'2 - Catalogue de thèmes'!A289:C1287,2,FALSE())</f>
        <v>#N/A</v>
      </c>
      <c r="V292" s="39" t="e">
        <f>VLOOKUP(T292,'2 - Catalogue de thèmes'!A289:C1287,3,FALSE())</f>
        <v>#N/A</v>
      </c>
      <c r="W292" s="40"/>
    </row>
    <row r="293" spans="2:23" ht="15.75" customHeight="1" x14ac:dyDescent="0.35">
      <c r="B293" s="30"/>
      <c r="H293" s="31"/>
      <c r="I293" s="31"/>
      <c r="J293" s="32"/>
      <c r="K293" s="43"/>
      <c r="L293" s="41" t="e">
        <f>VLOOKUP(K293,'2 - Catalogue de thèmes'!A290:C1288,2,FALSE())</f>
        <v>#N/A</v>
      </c>
      <c r="M293" s="35" t="e">
        <f>VLOOKUP(K293,'2 - Catalogue de thèmes'!A290:C1288,3,FALSE())</f>
        <v>#N/A</v>
      </c>
      <c r="N293" s="43"/>
      <c r="O293" s="42" t="e">
        <f>VLOOKUP(N293,'2 - Catalogue de thèmes'!A290:C1288,2,FALSE())</f>
        <v>#N/A</v>
      </c>
      <c r="P293" s="35" t="e">
        <f>VLOOKUP(N293,'2 - Catalogue de thèmes'!A290:C1288,3,FALSE())</f>
        <v>#N/A</v>
      </c>
      <c r="Q293" s="33"/>
      <c r="R293" s="42" t="e">
        <f>VLOOKUP(Q293,'2 - Catalogue de thèmes'!A290:C1288,2,FALSE())</f>
        <v>#N/A</v>
      </c>
      <c r="S293" s="35" t="e">
        <f>VLOOKUP(Q293,'2 - Catalogue de thèmes'!A290:C1288,3,FALSE())</f>
        <v>#N/A</v>
      </c>
      <c r="T293" s="37"/>
      <c r="U293" s="38" t="e">
        <f>VLOOKUP(T293,'2 - Catalogue de thèmes'!A290:C1288,2,FALSE())</f>
        <v>#N/A</v>
      </c>
      <c r="V293" s="39" t="e">
        <f>VLOOKUP(T293,'2 - Catalogue de thèmes'!A290:C1288,3,FALSE())</f>
        <v>#N/A</v>
      </c>
      <c r="W293" s="40"/>
    </row>
    <row r="294" spans="2:23" ht="15.75" customHeight="1" x14ac:dyDescent="0.35">
      <c r="B294" s="30"/>
      <c r="H294" s="31"/>
      <c r="I294" s="31"/>
      <c r="J294" s="32"/>
      <c r="K294" s="43"/>
      <c r="L294" s="41" t="e">
        <f>VLOOKUP(K294,'2 - Catalogue de thèmes'!A291:C1289,2,FALSE())</f>
        <v>#N/A</v>
      </c>
      <c r="M294" s="35" t="e">
        <f>VLOOKUP(K294,'2 - Catalogue de thèmes'!A291:C1289,3,FALSE())</f>
        <v>#N/A</v>
      </c>
      <c r="N294" s="43"/>
      <c r="O294" s="42" t="e">
        <f>VLOOKUP(N294,'2 - Catalogue de thèmes'!A291:C1289,2,FALSE())</f>
        <v>#N/A</v>
      </c>
      <c r="P294" s="35" t="e">
        <f>VLOOKUP(N294,'2 - Catalogue de thèmes'!A291:C1289,3,FALSE())</f>
        <v>#N/A</v>
      </c>
      <c r="Q294" s="33"/>
      <c r="R294" s="42" t="e">
        <f>VLOOKUP(Q294,'2 - Catalogue de thèmes'!A291:C1289,2,FALSE())</f>
        <v>#N/A</v>
      </c>
      <c r="S294" s="35" t="e">
        <f>VLOOKUP(Q294,'2 - Catalogue de thèmes'!A291:C1289,3,FALSE())</f>
        <v>#N/A</v>
      </c>
      <c r="T294" s="37"/>
      <c r="U294" s="38" t="e">
        <f>VLOOKUP(T294,'2 - Catalogue de thèmes'!A291:C1289,2,FALSE())</f>
        <v>#N/A</v>
      </c>
      <c r="V294" s="39" t="e">
        <f>VLOOKUP(T294,'2 - Catalogue de thèmes'!A291:C1289,3,FALSE())</f>
        <v>#N/A</v>
      </c>
      <c r="W294" s="40"/>
    </row>
    <row r="295" spans="2:23" ht="15.75" customHeight="1" x14ac:dyDescent="0.35">
      <c r="B295" s="30"/>
      <c r="H295" s="31"/>
      <c r="I295" s="31"/>
      <c r="J295" s="32"/>
      <c r="K295" s="43"/>
      <c r="L295" s="41" t="e">
        <f>VLOOKUP(K295,'2 - Catalogue de thèmes'!A292:C1290,2,FALSE())</f>
        <v>#N/A</v>
      </c>
      <c r="M295" s="35" t="e">
        <f>VLOOKUP(K295,'2 - Catalogue de thèmes'!A292:C1290,3,FALSE())</f>
        <v>#N/A</v>
      </c>
      <c r="N295" s="43"/>
      <c r="O295" s="42" t="e">
        <f>VLOOKUP(N295,'2 - Catalogue de thèmes'!A292:C1290,2,FALSE())</f>
        <v>#N/A</v>
      </c>
      <c r="P295" s="35" t="e">
        <f>VLOOKUP(N295,'2 - Catalogue de thèmes'!A292:C1290,3,FALSE())</f>
        <v>#N/A</v>
      </c>
      <c r="Q295" s="33"/>
      <c r="R295" s="42" t="e">
        <f>VLOOKUP(Q295,'2 - Catalogue de thèmes'!A292:C1290,2,FALSE())</f>
        <v>#N/A</v>
      </c>
      <c r="S295" s="35" t="e">
        <f>VLOOKUP(Q295,'2 - Catalogue de thèmes'!A292:C1290,3,FALSE())</f>
        <v>#N/A</v>
      </c>
      <c r="T295" s="37"/>
      <c r="U295" s="38" t="e">
        <f>VLOOKUP(T295,'2 - Catalogue de thèmes'!A292:C1290,2,FALSE())</f>
        <v>#N/A</v>
      </c>
      <c r="V295" s="39" t="e">
        <f>VLOOKUP(T295,'2 - Catalogue de thèmes'!A292:C1290,3,FALSE())</f>
        <v>#N/A</v>
      </c>
      <c r="W295" s="40"/>
    </row>
    <row r="296" spans="2:23" ht="15.75" customHeight="1" x14ac:dyDescent="0.35">
      <c r="B296" s="30"/>
      <c r="H296" s="31"/>
      <c r="I296" s="31"/>
      <c r="J296" s="32"/>
      <c r="K296" s="43"/>
      <c r="L296" s="41" t="e">
        <f>VLOOKUP(K296,'2 - Catalogue de thèmes'!A293:C1291,2,FALSE())</f>
        <v>#N/A</v>
      </c>
      <c r="M296" s="35" t="e">
        <f>VLOOKUP(K296,'2 - Catalogue de thèmes'!A293:C1291,3,FALSE())</f>
        <v>#N/A</v>
      </c>
      <c r="N296" s="43"/>
      <c r="O296" s="42" t="e">
        <f>VLOOKUP(N296,'2 - Catalogue de thèmes'!A293:C1291,2,FALSE())</f>
        <v>#N/A</v>
      </c>
      <c r="P296" s="35" t="e">
        <f>VLOOKUP(N296,'2 - Catalogue de thèmes'!A293:C1291,3,FALSE())</f>
        <v>#N/A</v>
      </c>
      <c r="Q296" s="33"/>
      <c r="R296" s="42" t="e">
        <f>VLOOKUP(Q296,'2 - Catalogue de thèmes'!A293:C1291,2,FALSE())</f>
        <v>#N/A</v>
      </c>
      <c r="S296" s="35" t="e">
        <f>VLOOKUP(Q296,'2 - Catalogue de thèmes'!A293:C1291,3,FALSE())</f>
        <v>#N/A</v>
      </c>
      <c r="T296" s="37"/>
      <c r="U296" s="38" t="e">
        <f>VLOOKUP(T296,'2 - Catalogue de thèmes'!A293:C1291,2,FALSE())</f>
        <v>#N/A</v>
      </c>
      <c r="V296" s="39" t="e">
        <f>VLOOKUP(T296,'2 - Catalogue de thèmes'!A293:C1291,3,FALSE())</f>
        <v>#N/A</v>
      </c>
      <c r="W296" s="40"/>
    </row>
    <row r="297" spans="2:23" ht="15.75" customHeight="1" x14ac:dyDescent="0.35">
      <c r="B297" s="30"/>
      <c r="H297" s="31"/>
      <c r="I297" s="31"/>
      <c r="J297" s="32"/>
      <c r="K297" s="43"/>
      <c r="L297" s="41" t="e">
        <f>VLOOKUP(K297,'2 - Catalogue de thèmes'!A294:C1292,2,FALSE())</f>
        <v>#N/A</v>
      </c>
      <c r="M297" s="35" t="e">
        <f>VLOOKUP(K297,'2 - Catalogue de thèmes'!A294:C1292,3,FALSE())</f>
        <v>#N/A</v>
      </c>
      <c r="N297" s="43"/>
      <c r="O297" s="42" t="e">
        <f>VLOOKUP(N297,'2 - Catalogue de thèmes'!A294:C1292,2,FALSE())</f>
        <v>#N/A</v>
      </c>
      <c r="P297" s="35" t="e">
        <f>VLOOKUP(N297,'2 - Catalogue de thèmes'!A294:C1292,3,FALSE())</f>
        <v>#N/A</v>
      </c>
      <c r="Q297" s="33"/>
      <c r="R297" s="42" t="e">
        <f>VLOOKUP(Q297,'2 - Catalogue de thèmes'!A294:C1292,2,FALSE())</f>
        <v>#N/A</v>
      </c>
      <c r="S297" s="35" t="e">
        <f>VLOOKUP(Q297,'2 - Catalogue de thèmes'!A294:C1292,3,FALSE())</f>
        <v>#N/A</v>
      </c>
      <c r="T297" s="37"/>
      <c r="U297" s="38" t="e">
        <f>VLOOKUP(T297,'2 - Catalogue de thèmes'!A294:C1292,2,FALSE())</f>
        <v>#N/A</v>
      </c>
      <c r="V297" s="39" t="e">
        <f>VLOOKUP(T297,'2 - Catalogue de thèmes'!A294:C1292,3,FALSE())</f>
        <v>#N/A</v>
      </c>
      <c r="W297" s="40"/>
    </row>
    <row r="298" spans="2:23" ht="15.75" customHeight="1" x14ac:dyDescent="0.35">
      <c r="B298" s="30"/>
      <c r="H298" s="31"/>
      <c r="I298" s="31"/>
      <c r="J298" s="32"/>
      <c r="K298" s="43"/>
      <c r="L298" s="41" t="e">
        <f>VLOOKUP(K298,'2 - Catalogue de thèmes'!A295:C1293,2,FALSE())</f>
        <v>#N/A</v>
      </c>
      <c r="M298" s="35" t="e">
        <f>VLOOKUP(K298,'2 - Catalogue de thèmes'!A295:C1293,3,FALSE())</f>
        <v>#N/A</v>
      </c>
      <c r="N298" s="43"/>
      <c r="O298" s="42" t="e">
        <f>VLOOKUP(N298,'2 - Catalogue de thèmes'!A295:C1293,2,FALSE())</f>
        <v>#N/A</v>
      </c>
      <c r="P298" s="35" t="e">
        <f>VLOOKUP(N298,'2 - Catalogue de thèmes'!A295:C1293,3,FALSE())</f>
        <v>#N/A</v>
      </c>
      <c r="Q298" s="33"/>
      <c r="R298" s="42" t="e">
        <f>VLOOKUP(Q298,'2 - Catalogue de thèmes'!A295:C1293,2,FALSE())</f>
        <v>#N/A</v>
      </c>
      <c r="S298" s="35" t="e">
        <f>VLOOKUP(Q298,'2 - Catalogue de thèmes'!A295:C1293,3,FALSE())</f>
        <v>#N/A</v>
      </c>
      <c r="T298" s="37"/>
      <c r="U298" s="38" t="e">
        <f>VLOOKUP(T298,'2 - Catalogue de thèmes'!A295:C1293,2,FALSE())</f>
        <v>#N/A</v>
      </c>
      <c r="V298" s="39" t="e">
        <f>VLOOKUP(T298,'2 - Catalogue de thèmes'!A295:C1293,3,FALSE())</f>
        <v>#N/A</v>
      </c>
      <c r="W298" s="40"/>
    </row>
    <row r="299" spans="2:23" ht="15.75" customHeight="1" x14ac:dyDescent="0.35">
      <c r="B299" s="30"/>
      <c r="H299" s="31"/>
      <c r="I299" s="31"/>
      <c r="J299" s="32"/>
      <c r="K299" s="43"/>
      <c r="L299" s="41" t="e">
        <f>VLOOKUP(K299,'2 - Catalogue de thèmes'!A296:C1294,2,FALSE())</f>
        <v>#N/A</v>
      </c>
      <c r="M299" s="35" t="e">
        <f>VLOOKUP(K299,'2 - Catalogue de thèmes'!A296:C1294,3,FALSE())</f>
        <v>#N/A</v>
      </c>
      <c r="N299" s="43"/>
      <c r="O299" s="42" t="e">
        <f>VLOOKUP(N299,'2 - Catalogue de thèmes'!A296:C1294,2,FALSE())</f>
        <v>#N/A</v>
      </c>
      <c r="P299" s="35" t="e">
        <f>VLOOKUP(N299,'2 - Catalogue de thèmes'!A296:C1294,3,FALSE())</f>
        <v>#N/A</v>
      </c>
      <c r="Q299" s="33"/>
      <c r="R299" s="42" t="e">
        <f>VLOOKUP(Q299,'2 - Catalogue de thèmes'!A296:C1294,2,FALSE())</f>
        <v>#N/A</v>
      </c>
      <c r="S299" s="35" t="e">
        <f>VLOOKUP(Q299,'2 - Catalogue de thèmes'!A296:C1294,3,FALSE())</f>
        <v>#N/A</v>
      </c>
      <c r="T299" s="37"/>
      <c r="U299" s="38" t="e">
        <f>VLOOKUP(T299,'2 - Catalogue de thèmes'!A296:C1294,2,FALSE())</f>
        <v>#N/A</v>
      </c>
      <c r="V299" s="39" t="e">
        <f>VLOOKUP(T299,'2 - Catalogue de thèmes'!A296:C1294,3,FALSE())</f>
        <v>#N/A</v>
      </c>
      <c r="W299" s="40"/>
    </row>
    <row r="300" spans="2:23" ht="15.75" customHeight="1" x14ac:dyDescent="0.35">
      <c r="B300" s="30"/>
      <c r="H300" s="31"/>
      <c r="I300" s="31"/>
      <c r="J300" s="32"/>
      <c r="K300" s="43"/>
      <c r="L300" s="41" t="e">
        <f>VLOOKUP(K300,'2 - Catalogue de thèmes'!A297:C1295,2,FALSE())</f>
        <v>#N/A</v>
      </c>
      <c r="M300" s="35" t="e">
        <f>VLOOKUP(K300,'2 - Catalogue de thèmes'!A297:C1295,3,FALSE())</f>
        <v>#N/A</v>
      </c>
      <c r="N300" s="43"/>
      <c r="O300" s="42" t="e">
        <f>VLOOKUP(N300,'2 - Catalogue de thèmes'!A297:C1295,2,FALSE())</f>
        <v>#N/A</v>
      </c>
      <c r="P300" s="35" t="e">
        <f>VLOOKUP(N300,'2 - Catalogue de thèmes'!A297:C1295,3,FALSE())</f>
        <v>#N/A</v>
      </c>
      <c r="Q300" s="33"/>
      <c r="R300" s="42" t="e">
        <f>VLOOKUP(Q300,'2 - Catalogue de thèmes'!A297:C1295,2,FALSE())</f>
        <v>#N/A</v>
      </c>
      <c r="S300" s="35" t="e">
        <f>VLOOKUP(Q300,'2 - Catalogue de thèmes'!A297:C1295,3,FALSE())</f>
        <v>#N/A</v>
      </c>
      <c r="T300" s="37"/>
      <c r="U300" s="38" t="e">
        <f>VLOOKUP(T300,'2 - Catalogue de thèmes'!A297:C1295,2,FALSE())</f>
        <v>#N/A</v>
      </c>
      <c r="V300" s="39" t="e">
        <f>VLOOKUP(T300,'2 - Catalogue de thèmes'!A297:C1295,3,FALSE())</f>
        <v>#N/A</v>
      </c>
      <c r="W300" s="40"/>
    </row>
    <row r="301" spans="2:23" ht="15.75" customHeight="1" x14ac:dyDescent="0.35">
      <c r="B301" s="30"/>
      <c r="H301" s="31"/>
      <c r="I301" s="31"/>
      <c r="J301" s="32"/>
      <c r="K301" s="43"/>
      <c r="L301" s="41" t="e">
        <f>VLOOKUP(K301,'2 - Catalogue de thèmes'!A298:C1296,2,FALSE())</f>
        <v>#N/A</v>
      </c>
      <c r="M301" s="35" t="e">
        <f>VLOOKUP(K301,'2 - Catalogue de thèmes'!A298:C1296,3,FALSE())</f>
        <v>#N/A</v>
      </c>
      <c r="N301" s="43"/>
      <c r="O301" s="42" t="e">
        <f>VLOOKUP(N301,'2 - Catalogue de thèmes'!A298:C1296,2,FALSE())</f>
        <v>#N/A</v>
      </c>
      <c r="P301" s="35" t="e">
        <f>VLOOKUP(N301,'2 - Catalogue de thèmes'!A298:C1296,3,FALSE())</f>
        <v>#N/A</v>
      </c>
      <c r="Q301" s="33"/>
      <c r="R301" s="42" t="e">
        <f>VLOOKUP(Q301,'2 - Catalogue de thèmes'!A298:C1296,2,FALSE())</f>
        <v>#N/A</v>
      </c>
      <c r="S301" s="35" t="e">
        <f>VLOOKUP(Q301,'2 - Catalogue de thèmes'!A298:C1296,3,FALSE())</f>
        <v>#N/A</v>
      </c>
      <c r="T301" s="37"/>
      <c r="U301" s="38" t="e">
        <f>VLOOKUP(T301,'2 - Catalogue de thèmes'!A298:C1296,2,FALSE())</f>
        <v>#N/A</v>
      </c>
      <c r="V301" s="39" t="e">
        <f>VLOOKUP(T301,'2 - Catalogue de thèmes'!A298:C1296,3,FALSE())</f>
        <v>#N/A</v>
      </c>
      <c r="W301" s="40"/>
    </row>
    <row r="302" spans="2:23" ht="15.75" customHeight="1" x14ac:dyDescent="0.35">
      <c r="B302" s="30"/>
      <c r="H302" s="31"/>
      <c r="I302" s="31"/>
      <c r="J302" s="32"/>
      <c r="K302" s="43"/>
      <c r="L302" s="41" t="e">
        <f>VLOOKUP(K302,'2 - Catalogue de thèmes'!A299:C1297,2,FALSE())</f>
        <v>#N/A</v>
      </c>
      <c r="M302" s="35" t="e">
        <f>VLOOKUP(K302,'2 - Catalogue de thèmes'!A299:C1297,3,FALSE())</f>
        <v>#N/A</v>
      </c>
      <c r="N302" s="43"/>
      <c r="O302" s="42" t="e">
        <f>VLOOKUP(N302,'2 - Catalogue de thèmes'!A299:C1297,2,FALSE())</f>
        <v>#N/A</v>
      </c>
      <c r="P302" s="35" t="e">
        <f>VLOOKUP(N302,'2 - Catalogue de thèmes'!A299:C1297,3,FALSE())</f>
        <v>#N/A</v>
      </c>
      <c r="Q302" s="33"/>
      <c r="R302" s="42" t="e">
        <f>VLOOKUP(Q302,'2 - Catalogue de thèmes'!A299:C1297,2,FALSE())</f>
        <v>#N/A</v>
      </c>
      <c r="S302" s="35" t="e">
        <f>VLOOKUP(Q302,'2 - Catalogue de thèmes'!A299:C1297,3,FALSE())</f>
        <v>#N/A</v>
      </c>
      <c r="T302" s="37"/>
      <c r="U302" s="38" t="e">
        <f>VLOOKUP(T302,'2 - Catalogue de thèmes'!A299:C1297,2,FALSE())</f>
        <v>#N/A</v>
      </c>
      <c r="V302" s="39" t="e">
        <f>VLOOKUP(T302,'2 - Catalogue de thèmes'!A299:C1297,3,FALSE())</f>
        <v>#N/A</v>
      </c>
      <c r="W302" s="40"/>
    </row>
    <row r="303" spans="2:23" ht="15.75" customHeight="1" x14ac:dyDescent="0.35">
      <c r="B303" s="30"/>
      <c r="H303" s="31"/>
      <c r="I303" s="31"/>
      <c r="J303" s="32"/>
      <c r="K303" s="43"/>
      <c r="L303" s="41" t="e">
        <f>VLOOKUP(K303,'2 - Catalogue de thèmes'!A300:C1298,2,FALSE())</f>
        <v>#N/A</v>
      </c>
      <c r="M303" s="35" t="e">
        <f>VLOOKUP(K303,'2 - Catalogue de thèmes'!A300:C1298,3,FALSE())</f>
        <v>#N/A</v>
      </c>
      <c r="N303" s="43"/>
      <c r="O303" s="42" t="e">
        <f>VLOOKUP(N303,'2 - Catalogue de thèmes'!A300:C1298,2,FALSE())</f>
        <v>#N/A</v>
      </c>
      <c r="P303" s="35" t="e">
        <f>VLOOKUP(N303,'2 - Catalogue de thèmes'!A300:C1298,3,FALSE())</f>
        <v>#N/A</v>
      </c>
      <c r="Q303" s="33"/>
      <c r="R303" s="42" t="e">
        <f>VLOOKUP(Q303,'2 - Catalogue de thèmes'!A300:C1298,2,FALSE())</f>
        <v>#N/A</v>
      </c>
      <c r="S303" s="35" t="e">
        <f>VLOOKUP(Q303,'2 - Catalogue de thèmes'!A300:C1298,3,FALSE())</f>
        <v>#N/A</v>
      </c>
      <c r="T303" s="37"/>
      <c r="U303" s="38" t="e">
        <f>VLOOKUP(T303,'2 - Catalogue de thèmes'!A300:C1298,2,FALSE())</f>
        <v>#N/A</v>
      </c>
      <c r="V303" s="39" t="e">
        <f>VLOOKUP(T303,'2 - Catalogue de thèmes'!A300:C1298,3,FALSE())</f>
        <v>#N/A</v>
      </c>
      <c r="W303" s="40"/>
    </row>
    <row r="304" spans="2:23" ht="15.75" customHeight="1" x14ac:dyDescent="0.35">
      <c r="B304" s="30"/>
      <c r="H304" s="31"/>
      <c r="I304" s="31"/>
      <c r="J304" s="32"/>
      <c r="K304" s="43"/>
      <c r="L304" s="41" t="e">
        <f>VLOOKUP(K304,'2 - Catalogue de thèmes'!A301:C1299,2,FALSE())</f>
        <v>#N/A</v>
      </c>
      <c r="M304" s="35" t="e">
        <f>VLOOKUP(K304,'2 - Catalogue de thèmes'!A301:C1299,3,FALSE())</f>
        <v>#N/A</v>
      </c>
      <c r="N304" s="43"/>
      <c r="O304" s="42" t="e">
        <f>VLOOKUP(N304,'2 - Catalogue de thèmes'!A301:C1299,2,FALSE())</f>
        <v>#N/A</v>
      </c>
      <c r="P304" s="35" t="e">
        <f>VLOOKUP(N304,'2 - Catalogue de thèmes'!A301:C1299,3,FALSE())</f>
        <v>#N/A</v>
      </c>
      <c r="Q304" s="33"/>
      <c r="R304" s="42" t="e">
        <f>VLOOKUP(Q304,'2 - Catalogue de thèmes'!A301:C1299,2,FALSE())</f>
        <v>#N/A</v>
      </c>
      <c r="S304" s="35" t="e">
        <f>VLOOKUP(Q304,'2 - Catalogue de thèmes'!A301:C1299,3,FALSE())</f>
        <v>#N/A</v>
      </c>
      <c r="T304" s="37"/>
      <c r="U304" s="38" t="e">
        <f>VLOOKUP(T304,'2 - Catalogue de thèmes'!A301:C1299,2,FALSE())</f>
        <v>#N/A</v>
      </c>
      <c r="V304" s="39" t="e">
        <f>VLOOKUP(T304,'2 - Catalogue de thèmes'!A301:C1299,3,FALSE())</f>
        <v>#N/A</v>
      </c>
      <c r="W304" s="40"/>
    </row>
    <row r="305" spans="2:23" ht="15.75" customHeight="1" x14ac:dyDescent="0.35">
      <c r="B305" s="30"/>
      <c r="H305" s="31"/>
      <c r="I305" s="31"/>
      <c r="J305" s="32"/>
      <c r="K305" s="43"/>
      <c r="L305" s="41" t="e">
        <f>VLOOKUP(K305,'2 - Catalogue de thèmes'!A302:C1300,2,FALSE())</f>
        <v>#N/A</v>
      </c>
      <c r="M305" s="35" t="e">
        <f>VLOOKUP(K305,'2 - Catalogue de thèmes'!A302:C1300,3,FALSE())</f>
        <v>#N/A</v>
      </c>
      <c r="N305" s="43"/>
      <c r="O305" s="42" t="e">
        <f>VLOOKUP(N305,'2 - Catalogue de thèmes'!A302:C1300,2,FALSE())</f>
        <v>#N/A</v>
      </c>
      <c r="P305" s="35" t="e">
        <f>VLOOKUP(N305,'2 - Catalogue de thèmes'!A302:C1300,3,FALSE())</f>
        <v>#N/A</v>
      </c>
      <c r="Q305" s="33"/>
      <c r="R305" s="42" t="e">
        <f>VLOOKUP(Q305,'2 - Catalogue de thèmes'!A302:C1300,2,FALSE())</f>
        <v>#N/A</v>
      </c>
      <c r="S305" s="35" t="e">
        <f>VLOOKUP(Q305,'2 - Catalogue de thèmes'!A302:C1300,3,FALSE())</f>
        <v>#N/A</v>
      </c>
      <c r="T305" s="37"/>
      <c r="U305" s="38" t="e">
        <f>VLOOKUP(T305,'2 - Catalogue de thèmes'!A302:C1300,2,FALSE())</f>
        <v>#N/A</v>
      </c>
      <c r="V305" s="39" t="e">
        <f>VLOOKUP(T305,'2 - Catalogue de thèmes'!A302:C1300,3,FALSE())</f>
        <v>#N/A</v>
      </c>
      <c r="W305" s="40"/>
    </row>
    <row r="306" spans="2:23" ht="15.75" customHeight="1" x14ac:dyDescent="0.35">
      <c r="B306" s="30"/>
      <c r="H306" s="31"/>
      <c r="I306" s="31"/>
      <c r="J306" s="32"/>
      <c r="K306" s="43"/>
      <c r="L306" s="41" t="e">
        <f>VLOOKUP(K306,'2 - Catalogue de thèmes'!A303:C1301,2,FALSE())</f>
        <v>#N/A</v>
      </c>
      <c r="M306" s="35" t="e">
        <f>VLOOKUP(K306,'2 - Catalogue de thèmes'!A303:C1301,3,FALSE())</f>
        <v>#N/A</v>
      </c>
      <c r="N306" s="43"/>
      <c r="O306" s="42" t="e">
        <f>VLOOKUP(N306,'2 - Catalogue de thèmes'!A303:C1301,2,FALSE())</f>
        <v>#N/A</v>
      </c>
      <c r="P306" s="35" t="e">
        <f>VLOOKUP(N306,'2 - Catalogue de thèmes'!A303:C1301,3,FALSE())</f>
        <v>#N/A</v>
      </c>
      <c r="Q306" s="33"/>
      <c r="R306" s="42" t="e">
        <f>VLOOKUP(Q306,'2 - Catalogue de thèmes'!A303:C1301,2,FALSE())</f>
        <v>#N/A</v>
      </c>
      <c r="S306" s="35" t="e">
        <f>VLOOKUP(Q306,'2 - Catalogue de thèmes'!A303:C1301,3,FALSE())</f>
        <v>#N/A</v>
      </c>
      <c r="T306" s="37"/>
      <c r="U306" s="38" t="e">
        <f>VLOOKUP(T306,'2 - Catalogue de thèmes'!A303:C1301,2,FALSE())</f>
        <v>#N/A</v>
      </c>
      <c r="V306" s="39" t="e">
        <f>VLOOKUP(T306,'2 - Catalogue de thèmes'!A303:C1301,3,FALSE())</f>
        <v>#N/A</v>
      </c>
      <c r="W306" s="40"/>
    </row>
    <row r="307" spans="2:23" ht="15.75" customHeight="1" x14ac:dyDescent="0.35">
      <c r="B307" s="30"/>
      <c r="H307" s="31"/>
      <c r="I307" s="31"/>
      <c r="J307" s="32"/>
      <c r="K307" s="43"/>
      <c r="L307" s="41" t="e">
        <f>VLOOKUP(K307,'2 - Catalogue de thèmes'!A304:C1302,2,FALSE())</f>
        <v>#N/A</v>
      </c>
      <c r="M307" s="35" t="e">
        <f>VLOOKUP(K307,'2 - Catalogue de thèmes'!A304:C1302,3,FALSE())</f>
        <v>#N/A</v>
      </c>
      <c r="N307" s="43"/>
      <c r="O307" s="42" t="e">
        <f>VLOOKUP(N307,'2 - Catalogue de thèmes'!A304:C1302,2,FALSE())</f>
        <v>#N/A</v>
      </c>
      <c r="P307" s="35" t="e">
        <f>VLOOKUP(N307,'2 - Catalogue de thèmes'!A304:C1302,3,FALSE())</f>
        <v>#N/A</v>
      </c>
      <c r="Q307" s="33"/>
      <c r="R307" s="42" t="e">
        <f>VLOOKUP(Q307,'2 - Catalogue de thèmes'!A304:C1302,2,FALSE())</f>
        <v>#N/A</v>
      </c>
      <c r="S307" s="35" t="e">
        <f>VLOOKUP(Q307,'2 - Catalogue de thèmes'!A304:C1302,3,FALSE())</f>
        <v>#N/A</v>
      </c>
      <c r="T307" s="37"/>
      <c r="U307" s="38" t="e">
        <f>VLOOKUP(T307,'2 - Catalogue de thèmes'!A304:C1302,2,FALSE())</f>
        <v>#N/A</v>
      </c>
      <c r="V307" s="39" t="e">
        <f>VLOOKUP(T307,'2 - Catalogue de thèmes'!A304:C1302,3,FALSE())</f>
        <v>#N/A</v>
      </c>
      <c r="W307" s="40"/>
    </row>
    <row r="308" spans="2:23" ht="15.75" customHeight="1" x14ac:dyDescent="0.35">
      <c r="B308" s="30"/>
      <c r="H308" s="31"/>
      <c r="I308" s="31"/>
      <c r="J308" s="32"/>
      <c r="K308" s="43"/>
      <c r="L308" s="41" t="e">
        <f>VLOOKUP(K308,'2 - Catalogue de thèmes'!A305:C1303,2,FALSE())</f>
        <v>#N/A</v>
      </c>
      <c r="M308" s="35" t="e">
        <f>VLOOKUP(K308,'2 - Catalogue de thèmes'!A305:C1303,3,FALSE())</f>
        <v>#N/A</v>
      </c>
      <c r="N308" s="43"/>
      <c r="O308" s="42" t="e">
        <f>VLOOKUP(N308,'2 - Catalogue de thèmes'!A305:C1303,2,FALSE())</f>
        <v>#N/A</v>
      </c>
      <c r="P308" s="35" t="e">
        <f>VLOOKUP(N308,'2 - Catalogue de thèmes'!A305:C1303,3,FALSE())</f>
        <v>#N/A</v>
      </c>
      <c r="Q308" s="33"/>
      <c r="R308" s="42" t="e">
        <f>VLOOKUP(Q308,'2 - Catalogue de thèmes'!A305:C1303,2,FALSE())</f>
        <v>#N/A</v>
      </c>
      <c r="S308" s="35" t="e">
        <f>VLOOKUP(Q308,'2 - Catalogue de thèmes'!A305:C1303,3,FALSE())</f>
        <v>#N/A</v>
      </c>
      <c r="T308" s="37"/>
      <c r="U308" s="38" t="e">
        <f>VLOOKUP(T308,'2 - Catalogue de thèmes'!A305:C1303,2,FALSE())</f>
        <v>#N/A</v>
      </c>
      <c r="V308" s="39" t="e">
        <f>VLOOKUP(T308,'2 - Catalogue de thèmes'!A305:C1303,3,FALSE())</f>
        <v>#N/A</v>
      </c>
      <c r="W308" s="40"/>
    </row>
    <row r="309" spans="2:23" ht="15.75" customHeight="1" x14ac:dyDescent="0.35">
      <c r="B309" s="30"/>
      <c r="H309" s="31"/>
      <c r="I309" s="31"/>
      <c r="J309" s="32"/>
      <c r="K309" s="43"/>
      <c r="L309" s="41" t="e">
        <f>VLOOKUP(K309,'2 - Catalogue de thèmes'!A306:C1304,2,FALSE())</f>
        <v>#N/A</v>
      </c>
      <c r="M309" s="35" t="e">
        <f>VLOOKUP(K309,'2 - Catalogue de thèmes'!A306:C1304,3,FALSE())</f>
        <v>#N/A</v>
      </c>
      <c r="N309" s="43"/>
      <c r="O309" s="42" t="e">
        <f>VLOOKUP(N309,'2 - Catalogue de thèmes'!A306:C1304,2,FALSE())</f>
        <v>#N/A</v>
      </c>
      <c r="P309" s="35" t="e">
        <f>VLOOKUP(N309,'2 - Catalogue de thèmes'!A306:C1304,3,FALSE())</f>
        <v>#N/A</v>
      </c>
      <c r="Q309" s="33"/>
      <c r="R309" s="42" t="e">
        <f>VLOOKUP(Q309,'2 - Catalogue de thèmes'!A306:C1304,2,FALSE())</f>
        <v>#N/A</v>
      </c>
      <c r="S309" s="35" t="e">
        <f>VLOOKUP(Q309,'2 - Catalogue de thèmes'!A306:C1304,3,FALSE())</f>
        <v>#N/A</v>
      </c>
      <c r="T309" s="37"/>
      <c r="U309" s="38" t="e">
        <f>VLOOKUP(T309,'2 - Catalogue de thèmes'!A306:C1304,2,FALSE())</f>
        <v>#N/A</v>
      </c>
      <c r="V309" s="39" t="e">
        <f>VLOOKUP(T309,'2 - Catalogue de thèmes'!A306:C1304,3,FALSE())</f>
        <v>#N/A</v>
      </c>
      <c r="W309" s="40"/>
    </row>
    <row r="310" spans="2:23" ht="15.75" customHeight="1" x14ac:dyDescent="0.35">
      <c r="B310" s="30"/>
      <c r="H310" s="31"/>
      <c r="I310" s="31"/>
      <c r="J310" s="32"/>
      <c r="K310" s="43"/>
      <c r="L310" s="41" t="e">
        <f>VLOOKUP(K310,'2 - Catalogue de thèmes'!A307:C1305,2,FALSE())</f>
        <v>#N/A</v>
      </c>
      <c r="M310" s="35" t="e">
        <f>VLOOKUP(K310,'2 - Catalogue de thèmes'!A307:C1305,3,FALSE())</f>
        <v>#N/A</v>
      </c>
      <c r="N310" s="43"/>
      <c r="O310" s="42" t="e">
        <f>VLOOKUP(N310,'2 - Catalogue de thèmes'!A307:C1305,2,FALSE())</f>
        <v>#N/A</v>
      </c>
      <c r="P310" s="35" t="e">
        <f>VLOOKUP(N310,'2 - Catalogue de thèmes'!A307:C1305,3,FALSE())</f>
        <v>#N/A</v>
      </c>
      <c r="Q310" s="33"/>
      <c r="R310" s="42" t="e">
        <f>VLOOKUP(Q310,'2 - Catalogue de thèmes'!A307:C1305,2,FALSE())</f>
        <v>#N/A</v>
      </c>
      <c r="S310" s="35" t="e">
        <f>VLOOKUP(Q310,'2 - Catalogue de thèmes'!A307:C1305,3,FALSE())</f>
        <v>#N/A</v>
      </c>
      <c r="T310" s="37"/>
      <c r="U310" s="38" t="e">
        <f>VLOOKUP(T310,'2 - Catalogue de thèmes'!A307:C1305,2,FALSE())</f>
        <v>#N/A</v>
      </c>
      <c r="V310" s="39" t="e">
        <f>VLOOKUP(T310,'2 - Catalogue de thèmes'!A307:C1305,3,FALSE())</f>
        <v>#N/A</v>
      </c>
      <c r="W310" s="40"/>
    </row>
    <row r="311" spans="2:23" ht="15.75" customHeight="1" x14ac:dyDescent="0.35">
      <c r="B311" s="30"/>
      <c r="H311" s="31"/>
      <c r="I311" s="31"/>
      <c r="J311" s="32"/>
      <c r="K311" s="43"/>
      <c r="L311" s="41" t="e">
        <f>VLOOKUP(K311,'2 - Catalogue de thèmes'!A308:C1306,2,FALSE())</f>
        <v>#N/A</v>
      </c>
      <c r="M311" s="35" t="e">
        <f>VLOOKUP(K311,'2 - Catalogue de thèmes'!A308:C1306,3,FALSE())</f>
        <v>#N/A</v>
      </c>
      <c r="N311" s="43"/>
      <c r="O311" s="42" t="e">
        <f>VLOOKUP(N311,'2 - Catalogue de thèmes'!A308:C1306,2,FALSE())</f>
        <v>#N/A</v>
      </c>
      <c r="P311" s="35" t="e">
        <f>VLOOKUP(N311,'2 - Catalogue de thèmes'!A308:C1306,3,FALSE())</f>
        <v>#N/A</v>
      </c>
      <c r="Q311" s="33"/>
      <c r="R311" s="42" t="e">
        <f>VLOOKUP(Q311,'2 - Catalogue de thèmes'!A308:C1306,2,FALSE())</f>
        <v>#N/A</v>
      </c>
      <c r="S311" s="35" t="e">
        <f>VLOOKUP(Q311,'2 - Catalogue de thèmes'!A308:C1306,3,FALSE())</f>
        <v>#N/A</v>
      </c>
      <c r="T311" s="37"/>
      <c r="U311" s="38" t="e">
        <f>VLOOKUP(T311,'2 - Catalogue de thèmes'!A308:C1306,2,FALSE())</f>
        <v>#N/A</v>
      </c>
      <c r="V311" s="39" t="e">
        <f>VLOOKUP(T311,'2 - Catalogue de thèmes'!A308:C1306,3,FALSE())</f>
        <v>#N/A</v>
      </c>
      <c r="W311" s="40"/>
    </row>
    <row r="312" spans="2:23" ht="15.75" customHeight="1" x14ac:dyDescent="0.35">
      <c r="B312" s="30"/>
      <c r="H312" s="31"/>
      <c r="I312" s="31"/>
      <c r="J312" s="32"/>
      <c r="K312" s="43"/>
      <c r="L312" s="41" t="e">
        <f>VLOOKUP(K312,'2 - Catalogue de thèmes'!A309:C1307,2,FALSE())</f>
        <v>#N/A</v>
      </c>
      <c r="M312" s="35" t="e">
        <f>VLOOKUP(K312,'2 - Catalogue de thèmes'!A309:C1307,3,FALSE())</f>
        <v>#N/A</v>
      </c>
      <c r="N312" s="43"/>
      <c r="O312" s="42" t="e">
        <f>VLOOKUP(N312,'2 - Catalogue de thèmes'!A309:C1307,2,FALSE())</f>
        <v>#N/A</v>
      </c>
      <c r="P312" s="35" t="e">
        <f>VLOOKUP(N312,'2 - Catalogue de thèmes'!A309:C1307,3,FALSE())</f>
        <v>#N/A</v>
      </c>
      <c r="Q312" s="33"/>
      <c r="R312" s="42" t="e">
        <f>VLOOKUP(Q312,'2 - Catalogue de thèmes'!A309:C1307,2,FALSE())</f>
        <v>#N/A</v>
      </c>
      <c r="S312" s="35" t="e">
        <f>VLOOKUP(Q312,'2 - Catalogue de thèmes'!A309:C1307,3,FALSE())</f>
        <v>#N/A</v>
      </c>
      <c r="T312" s="37"/>
      <c r="U312" s="38" t="e">
        <f>VLOOKUP(T312,'2 - Catalogue de thèmes'!A309:C1307,2,FALSE())</f>
        <v>#N/A</v>
      </c>
      <c r="V312" s="39" t="e">
        <f>VLOOKUP(T312,'2 - Catalogue de thèmes'!A309:C1307,3,FALSE())</f>
        <v>#N/A</v>
      </c>
      <c r="W312" s="40"/>
    </row>
    <row r="313" spans="2:23" ht="15.75" customHeight="1" x14ac:dyDescent="0.35">
      <c r="B313" s="30"/>
      <c r="H313" s="31"/>
      <c r="I313" s="31"/>
      <c r="J313" s="32"/>
      <c r="K313" s="43"/>
      <c r="L313" s="41" t="e">
        <f>VLOOKUP(K313,'2 - Catalogue de thèmes'!A310:C1308,2,FALSE())</f>
        <v>#N/A</v>
      </c>
      <c r="M313" s="35" t="e">
        <f>VLOOKUP(K313,'2 - Catalogue de thèmes'!A310:C1308,3,FALSE())</f>
        <v>#N/A</v>
      </c>
      <c r="N313" s="43"/>
      <c r="O313" s="42" t="e">
        <f>VLOOKUP(N313,'2 - Catalogue de thèmes'!A310:C1308,2,FALSE())</f>
        <v>#N/A</v>
      </c>
      <c r="P313" s="35" t="e">
        <f>VLOOKUP(N313,'2 - Catalogue de thèmes'!A310:C1308,3,FALSE())</f>
        <v>#N/A</v>
      </c>
      <c r="Q313" s="33"/>
      <c r="R313" s="42" t="e">
        <f>VLOOKUP(Q313,'2 - Catalogue de thèmes'!A310:C1308,2,FALSE())</f>
        <v>#N/A</v>
      </c>
      <c r="S313" s="35" t="e">
        <f>VLOOKUP(Q313,'2 - Catalogue de thèmes'!A310:C1308,3,FALSE())</f>
        <v>#N/A</v>
      </c>
      <c r="T313" s="37"/>
      <c r="U313" s="38" t="e">
        <f>VLOOKUP(T313,'2 - Catalogue de thèmes'!A310:C1308,2,FALSE())</f>
        <v>#N/A</v>
      </c>
      <c r="V313" s="39" t="e">
        <f>VLOOKUP(T313,'2 - Catalogue de thèmes'!A310:C1308,3,FALSE())</f>
        <v>#N/A</v>
      </c>
      <c r="W313" s="40"/>
    </row>
    <row r="314" spans="2:23" ht="15.75" customHeight="1" x14ac:dyDescent="0.35">
      <c r="B314" s="30"/>
      <c r="H314" s="31"/>
      <c r="I314" s="31"/>
      <c r="J314" s="32"/>
      <c r="K314" s="43"/>
      <c r="L314" s="41" t="e">
        <f>VLOOKUP(K314,'2 - Catalogue de thèmes'!A311:C1309,2,FALSE())</f>
        <v>#N/A</v>
      </c>
      <c r="M314" s="35" t="e">
        <f>VLOOKUP(K314,'2 - Catalogue de thèmes'!A311:C1309,3,FALSE())</f>
        <v>#N/A</v>
      </c>
      <c r="N314" s="43"/>
      <c r="O314" s="42" t="e">
        <f>VLOOKUP(N314,'2 - Catalogue de thèmes'!A311:C1309,2,FALSE())</f>
        <v>#N/A</v>
      </c>
      <c r="P314" s="35" t="e">
        <f>VLOOKUP(N314,'2 - Catalogue de thèmes'!A311:C1309,3,FALSE())</f>
        <v>#N/A</v>
      </c>
      <c r="Q314" s="33"/>
      <c r="R314" s="42" t="e">
        <f>VLOOKUP(Q314,'2 - Catalogue de thèmes'!A311:C1309,2,FALSE())</f>
        <v>#N/A</v>
      </c>
      <c r="S314" s="35" t="e">
        <f>VLOOKUP(Q314,'2 - Catalogue de thèmes'!A311:C1309,3,FALSE())</f>
        <v>#N/A</v>
      </c>
      <c r="T314" s="37"/>
      <c r="U314" s="38" t="e">
        <f>VLOOKUP(T314,'2 - Catalogue de thèmes'!A311:C1309,2,FALSE())</f>
        <v>#N/A</v>
      </c>
      <c r="V314" s="39" t="e">
        <f>VLOOKUP(T314,'2 - Catalogue de thèmes'!A311:C1309,3,FALSE())</f>
        <v>#N/A</v>
      </c>
      <c r="W314" s="40"/>
    </row>
    <row r="315" spans="2:23" ht="15.75" customHeight="1" x14ac:dyDescent="0.35">
      <c r="B315" s="30"/>
      <c r="H315" s="31"/>
      <c r="I315" s="31"/>
      <c r="J315" s="32"/>
      <c r="K315" s="43"/>
      <c r="L315" s="41" t="e">
        <f>VLOOKUP(K315,'2 - Catalogue de thèmes'!A312:C1310,2,FALSE())</f>
        <v>#N/A</v>
      </c>
      <c r="M315" s="35" t="e">
        <f>VLOOKUP(K315,'2 - Catalogue de thèmes'!A312:C1310,3,FALSE())</f>
        <v>#N/A</v>
      </c>
      <c r="N315" s="43"/>
      <c r="O315" s="42" t="e">
        <f>VLOOKUP(N315,'2 - Catalogue de thèmes'!A312:C1310,2,FALSE())</f>
        <v>#N/A</v>
      </c>
      <c r="P315" s="35" t="e">
        <f>VLOOKUP(N315,'2 - Catalogue de thèmes'!A312:C1310,3,FALSE())</f>
        <v>#N/A</v>
      </c>
      <c r="Q315" s="33"/>
      <c r="R315" s="42" t="e">
        <f>VLOOKUP(Q315,'2 - Catalogue de thèmes'!A312:C1310,2,FALSE())</f>
        <v>#N/A</v>
      </c>
      <c r="S315" s="35" t="e">
        <f>VLOOKUP(Q315,'2 - Catalogue de thèmes'!A312:C1310,3,FALSE())</f>
        <v>#N/A</v>
      </c>
      <c r="T315" s="37"/>
      <c r="U315" s="38" t="e">
        <f>VLOOKUP(T315,'2 - Catalogue de thèmes'!A312:C1310,2,FALSE())</f>
        <v>#N/A</v>
      </c>
      <c r="V315" s="39" t="e">
        <f>VLOOKUP(T315,'2 - Catalogue de thèmes'!A312:C1310,3,FALSE())</f>
        <v>#N/A</v>
      </c>
      <c r="W315" s="40"/>
    </row>
    <row r="316" spans="2:23" ht="15.75" customHeight="1" x14ac:dyDescent="0.35">
      <c r="B316" s="30"/>
      <c r="H316" s="31"/>
      <c r="I316" s="31"/>
      <c r="J316" s="32"/>
      <c r="K316" s="43"/>
      <c r="L316" s="41" t="e">
        <f>VLOOKUP(K316,'2 - Catalogue de thèmes'!A313:C1311,2,FALSE())</f>
        <v>#N/A</v>
      </c>
      <c r="M316" s="35" t="e">
        <f>VLOOKUP(K316,'2 - Catalogue de thèmes'!A313:C1311,3,FALSE())</f>
        <v>#N/A</v>
      </c>
      <c r="N316" s="43"/>
      <c r="O316" s="42" t="e">
        <f>VLOOKUP(N316,'2 - Catalogue de thèmes'!A313:C1311,2,FALSE())</f>
        <v>#N/A</v>
      </c>
      <c r="P316" s="35" t="e">
        <f>VLOOKUP(N316,'2 - Catalogue de thèmes'!A313:C1311,3,FALSE())</f>
        <v>#N/A</v>
      </c>
      <c r="Q316" s="33"/>
      <c r="R316" s="42" t="e">
        <f>VLOOKUP(Q316,'2 - Catalogue de thèmes'!A313:C1311,2,FALSE())</f>
        <v>#N/A</v>
      </c>
      <c r="S316" s="35" t="e">
        <f>VLOOKUP(Q316,'2 - Catalogue de thèmes'!A313:C1311,3,FALSE())</f>
        <v>#N/A</v>
      </c>
      <c r="T316" s="37"/>
      <c r="U316" s="38" t="e">
        <f>VLOOKUP(T316,'2 - Catalogue de thèmes'!A313:C1311,2,FALSE())</f>
        <v>#N/A</v>
      </c>
      <c r="V316" s="39" t="e">
        <f>VLOOKUP(T316,'2 - Catalogue de thèmes'!A313:C1311,3,FALSE())</f>
        <v>#N/A</v>
      </c>
      <c r="W316" s="40"/>
    </row>
    <row r="317" spans="2:23" ht="15.75" customHeight="1" x14ac:dyDescent="0.35">
      <c r="B317" s="30"/>
      <c r="H317" s="31"/>
      <c r="I317" s="31"/>
      <c r="J317" s="32"/>
      <c r="K317" s="43"/>
      <c r="L317" s="41" t="e">
        <f>VLOOKUP(K317,'2 - Catalogue de thèmes'!A314:C1312,2,FALSE())</f>
        <v>#N/A</v>
      </c>
      <c r="M317" s="35" t="e">
        <f>VLOOKUP(K317,'2 - Catalogue de thèmes'!A314:C1312,3,FALSE())</f>
        <v>#N/A</v>
      </c>
      <c r="N317" s="43"/>
      <c r="O317" s="42" t="e">
        <f>VLOOKUP(N317,'2 - Catalogue de thèmes'!A314:C1312,2,FALSE())</f>
        <v>#N/A</v>
      </c>
      <c r="P317" s="35" t="e">
        <f>VLOOKUP(N317,'2 - Catalogue de thèmes'!A314:C1312,3,FALSE())</f>
        <v>#N/A</v>
      </c>
      <c r="Q317" s="33"/>
      <c r="R317" s="42" t="e">
        <f>VLOOKUP(Q317,'2 - Catalogue de thèmes'!A314:C1312,2,FALSE())</f>
        <v>#N/A</v>
      </c>
      <c r="S317" s="35" t="e">
        <f>VLOOKUP(Q317,'2 - Catalogue de thèmes'!A314:C1312,3,FALSE())</f>
        <v>#N/A</v>
      </c>
      <c r="T317" s="37"/>
      <c r="U317" s="38" t="e">
        <f>VLOOKUP(T317,'2 - Catalogue de thèmes'!A314:C1312,2,FALSE())</f>
        <v>#N/A</v>
      </c>
      <c r="V317" s="39" t="e">
        <f>VLOOKUP(T317,'2 - Catalogue de thèmes'!A314:C1312,3,FALSE())</f>
        <v>#N/A</v>
      </c>
      <c r="W317" s="40"/>
    </row>
    <row r="318" spans="2:23" ht="15.75" customHeight="1" x14ac:dyDescent="0.35">
      <c r="B318" s="30"/>
      <c r="H318" s="31"/>
      <c r="I318" s="31"/>
      <c r="J318" s="32"/>
      <c r="K318" s="43"/>
      <c r="L318" s="41" t="e">
        <f>VLOOKUP(K318,'2 - Catalogue de thèmes'!A315:C1313,2,FALSE())</f>
        <v>#N/A</v>
      </c>
      <c r="M318" s="35" t="e">
        <f>VLOOKUP(K318,'2 - Catalogue de thèmes'!A315:C1313,3,FALSE())</f>
        <v>#N/A</v>
      </c>
      <c r="N318" s="43"/>
      <c r="O318" s="42" t="e">
        <f>VLOOKUP(N318,'2 - Catalogue de thèmes'!A315:C1313,2,FALSE())</f>
        <v>#N/A</v>
      </c>
      <c r="P318" s="35" t="e">
        <f>VLOOKUP(N318,'2 - Catalogue de thèmes'!A315:C1313,3,FALSE())</f>
        <v>#N/A</v>
      </c>
      <c r="Q318" s="33"/>
      <c r="R318" s="42" t="e">
        <f>VLOOKUP(Q318,'2 - Catalogue de thèmes'!A315:C1313,2,FALSE())</f>
        <v>#N/A</v>
      </c>
      <c r="S318" s="35" t="e">
        <f>VLOOKUP(Q318,'2 - Catalogue de thèmes'!A315:C1313,3,FALSE())</f>
        <v>#N/A</v>
      </c>
      <c r="T318" s="37"/>
      <c r="U318" s="38" t="e">
        <f>VLOOKUP(T318,'2 - Catalogue de thèmes'!A315:C1313,2,FALSE())</f>
        <v>#N/A</v>
      </c>
      <c r="V318" s="39" t="e">
        <f>VLOOKUP(T318,'2 - Catalogue de thèmes'!A315:C1313,3,FALSE())</f>
        <v>#N/A</v>
      </c>
      <c r="W318" s="40"/>
    </row>
    <row r="319" spans="2:23" ht="15.75" customHeight="1" x14ac:dyDescent="0.35">
      <c r="B319" s="30"/>
      <c r="H319" s="31"/>
      <c r="I319" s="31"/>
      <c r="J319" s="32"/>
      <c r="K319" s="43"/>
      <c r="L319" s="41" t="e">
        <f>VLOOKUP(K319,'2 - Catalogue de thèmes'!A316:C1314,2,FALSE())</f>
        <v>#N/A</v>
      </c>
      <c r="M319" s="35" t="e">
        <f>VLOOKUP(K319,'2 - Catalogue de thèmes'!A316:C1314,3,FALSE())</f>
        <v>#N/A</v>
      </c>
      <c r="N319" s="43"/>
      <c r="O319" s="42" t="e">
        <f>VLOOKUP(N319,'2 - Catalogue de thèmes'!A316:C1314,2,FALSE())</f>
        <v>#N/A</v>
      </c>
      <c r="P319" s="35" t="e">
        <f>VLOOKUP(N319,'2 - Catalogue de thèmes'!A316:C1314,3,FALSE())</f>
        <v>#N/A</v>
      </c>
      <c r="Q319" s="33"/>
      <c r="R319" s="42" t="e">
        <f>VLOOKUP(Q319,'2 - Catalogue de thèmes'!A316:C1314,2,FALSE())</f>
        <v>#N/A</v>
      </c>
      <c r="S319" s="35" t="e">
        <f>VLOOKUP(Q319,'2 - Catalogue de thèmes'!A316:C1314,3,FALSE())</f>
        <v>#N/A</v>
      </c>
      <c r="T319" s="37"/>
      <c r="U319" s="38" t="e">
        <f>VLOOKUP(T319,'2 - Catalogue de thèmes'!A316:C1314,2,FALSE())</f>
        <v>#N/A</v>
      </c>
      <c r="V319" s="39" t="e">
        <f>VLOOKUP(T319,'2 - Catalogue de thèmes'!A316:C1314,3,FALSE())</f>
        <v>#N/A</v>
      </c>
      <c r="W319" s="40"/>
    </row>
    <row r="320" spans="2:23" ht="15.75" customHeight="1" x14ac:dyDescent="0.35">
      <c r="B320" s="30"/>
      <c r="H320" s="31"/>
      <c r="I320" s="31"/>
      <c r="J320" s="32"/>
      <c r="K320" s="43"/>
      <c r="L320" s="41" t="e">
        <f>VLOOKUP(K320,'2 - Catalogue de thèmes'!A317:C1315,2,FALSE())</f>
        <v>#N/A</v>
      </c>
      <c r="M320" s="35" t="e">
        <f>VLOOKUP(K320,'2 - Catalogue de thèmes'!A317:C1315,3,FALSE())</f>
        <v>#N/A</v>
      </c>
      <c r="N320" s="43"/>
      <c r="O320" s="42" t="e">
        <f>VLOOKUP(N320,'2 - Catalogue de thèmes'!A317:C1315,2,FALSE())</f>
        <v>#N/A</v>
      </c>
      <c r="P320" s="35" t="e">
        <f>VLOOKUP(N320,'2 - Catalogue de thèmes'!A317:C1315,3,FALSE())</f>
        <v>#N/A</v>
      </c>
      <c r="Q320" s="33"/>
      <c r="R320" s="42" t="e">
        <f>VLOOKUP(Q320,'2 - Catalogue de thèmes'!A317:C1315,2,FALSE())</f>
        <v>#N/A</v>
      </c>
      <c r="S320" s="35" t="e">
        <f>VLOOKUP(Q320,'2 - Catalogue de thèmes'!A317:C1315,3,FALSE())</f>
        <v>#N/A</v>
      </c>
      <c r="T320" s="37"/>
      <c r="U320" s="38" t="e">
        <f>VLOOKUP(T320,'2 - Catalogue de thèmes'!A317:C1315,2,FALSE())</f>
        <v>#N/A</v>
      </c>
      <c r="V320" s="39" t="e">
        <f>VLOOKUP(T320,'2 - Catalogue de thèmes'!A317:C1315,3,FALSE())</f>
        <v>#N/A</v>
      </c>
      <c r="W320" s="40"/>
    </row>
    <row r="321" spans="2:23" ht="15.75" customHeight="1" x14ac:dyDescent="0.35">
      <c r="B321" s="30"/>
      <c r="H321" s="31"/>
      <c r="I321" s="31"/>
      <c r="J321" s="32"/>
      <c r="K321" s="43"/>
      <c r="L321" s="41" t="e">
        <f>VLOOKUP(K321,'2 - Catalogue de thèmes'!A318:C1316,2,FALSE())</f>
        <v>#N/A</v>
      </c>
      <c r="M321" s="35" t="e">
        <f>VLOOKUP(K321,'2 - Catalogue de thèmes'!A318:C1316,3,FALSE())</f>
        <v>#N/A</v>
      </c>
      <c r="N321" s="43"/>
      <c r="O321" s="42" t="e">
        <f>VLOOKUP(N321,'2 - Catalogue de thèmes'!A318:C1316,2,FALSE())</f>
        <v>#N/A</v>
      </c>
      <c r="P321" s="35" t="e">
        <f>VLOOKUP(N321,'2 - Catalogue de thèmes'!A318:C1316,3,FALSE())</f>
        <v>#N/A</v>
      </c>
      <c r="Q321" s="33"/>
      <c r="R321" s="42" t="e">
        <f>VLOOKUP(Q321,'2 - Catalogue de thèmes'!A318:C1316,2,FALSE())</f>
        <v>#N/A</v>
      </c>
      <c r="S321" s="35" t="e">
        <f>VLOOKUP(Q321,'2 - Catalogue de thèmes'!A318:C1316,3,FALSE())</f>
        <v>#N/A</v>
      </c>
      <c r="T321" s="37"/>
      <c r="U321" s="38" t="e">
        <f>VLOOKUP(T321,'2 - Catalogue de thèmes'!A318:C1316,2,FALSE())</f>
        <v>#N/A</v>
      </c>
      <c r="V321" s="39" t="e">
        <f>VLOOKUP(T321,'2 - Catalogue de thèmes'!A318:C1316,3,FALSE())</f>
        <v>#N/A</v>
      </c>
      <c r="W321" s="40"/>
    </row>
    <row r="322" spans="2:23" ht="15.75" customHeight="1" x14ac:dyDescent="0.35">
      <c r="B322" s="30"/>
      <c r="H322" s="31"/>
      <c r="I322" s="31"/>
      <c r="J322" s="32"/>
      <c r="K322" s="43"/>
      <c r="L322" s="41" t="e">
        <f>VLOOKUP(K322,'2 - Catalogue de thèmes'!A319:C1317,2,FALSE())</f>
        <v>#N/A</v>
      </c>
      <c r="M322" s="35" t="e">
        <f>VLOOKUP(K322,'2 - Catalogue de thèmes'!A319:C1317,3,FALSE())</f>
        <v>#N/A</v>
      </c>
      <c r="N322" s="43"/>
      <c r="O322" s="42" t="e">
        <f>VLOOKUP(N322,'2 - Catalogue de thèmes'!A319:C1317,2,FALSE())</f>
        <v>#N/A</v>
      </c>
      <c r="P322" s="35" t="e">
        <f>VLOOKUP(N322,'2 - Catalogue de thèmes'!A319:C1317,3,FALSE())</f>
        <v>#N/A</v>
      </c>
      <c r="Q322" s="33"/>
      <c r="R322" s="42" t="e">
        <f>VLOOKUP(Q322,'2 - Catalogue de thèmes'!A319:C1317,2,FALSE())</f>
        <v>#N/A</v>
      </c>
      <c r="S322" s="35" t="e">
        <f>VLOOKUP(Q322,'2 - Catalogue de thèmes'!A319:C1317,3,FALSE())</f>
        <v>#N/A</v>
      </c>
      <c r="T322" s="37"/>
      <c r="U322" s="38" t="e">
        <f>VLOOKUP(T322,'2 - Catalogue de thèmes'!A319:C1317,2,FALSE())</f>
        <v>#N/A</v>
      </c>
      <c r="V322" s="39" t="e">
        <f>VLOOKUP(T322,'2 - Catalogue de thèmes'!A319:C1317,3,FALSE())</f>
        <v>#N/A</v>
      </c>
      <c r="W322" s="40"/>
    </row>
    <row r="323" spans="2:23" ht="15.75" customHeight="1" x14ac:dyDescent="0.35">
      <c r="B323" s="30"/>
      <c r="H323" s="31"/>
      <c r="I323" s="31"/>
      <c r="J323" s="32"/>
      <c r="K323" s="43"/>
      <c r="L323" s="41" t="e">
        <f>VLOOKUP(K323,'2 - Catalogue de thèmes'!A320:C1318,2,FALSE())</f>
        <v>#N/A</v>
      </c>
      <c r="M323" s="35" t="e">
        <f>VLOOKUP(K323,'2 - Catalogue de thèmes'!A320:C1318,3,FALSE())</f>
        <v>#N/A</v>
      </c>
      <c r="N323" s="43"/>
      <c r="O323" s="42" t="e">
        <f>VLOOKUP(N323,'2 - Catalogue de thèmes'!A320:C1318,2,FALSE())</f>
        <v>#N/A</v>
      </c>
      <c r="P323" s="35" t="e">
        <f>VLOOKUP(N323,'2 - Catalogue de thèmes'!A320:C1318,3,FALSE())</f>
        <v>#N/A</v>
      </c>
      <c r="Q323" s="33"/>
      <c r="R323" s="42" t="e">
        <f>VLOOKUP(Q323,'2 - Catalogue de thèmes'!A320:C1318,2,FALSE())</f>
        <v>#N/A</v>
      </c>
      <c r="S323" s="35" t="e">
        <f>VLOOKUP(Q323,'2 - Catalogue de thèmes'!A320:C1318,3,FALSE())</f>
        <v>#N/A</v>
      </c>
      <c r="T323" s="37"/>
      <c r="U323" s="38" t="e">
        <f>VLOOKUP(T323,'2 - Catalogue de thèmes'!A320:C1318,2,FALSE())</f>
        <v>#N/A</v>
      </c>
      <c r="V323" s="39" t="e">
        <f>VLOOKUP(T323,'2 - Catalogue de thèmes'!A320:C1318,3,FALSE())</f>
        <v>#N/A</v>
      </c>
      <c r="W323" s="40"/>
    </row>
    <row r="324" spans="2:23" ht="15.75" customHeight="1" x14ac:dyDescent="0.35">
      <c r="B324" s="30"/>
      <c r="H324" s="31"/>
      <c r="I324" s="31"/>
      <c r="J324" s="32"/>
      <c r="K324" s="43"/>
      <c r="L324" s="41" t="e">
        <f>VLOOKUP(K324,'2 - Catalogue de thèmes'!A321:C1319,2,FALSE())</f>
        <v>#N/A</v>
      </c>
      <c r="M324" s="35" t="e">
        <f>VLOOKUP(K324,'2 - Catalogue de thèmes'!A321:C1319,3,FALSE())</f>
        <v>#N/A</v>
      </c>
      <c r="N324" s="43"/>
      <c r="O324" s="42" t="e">
        <f>VLOOKUP(N324,'2 - Catalogue de thèmes'!A321:C1319,2,FALSE())</f>
        <v>#N/A</v>
      </c>
      <c r="P324" s="35" t="e">
        <f>VLOOKUP(N324,'2 - Catalogue de thèmes'!A321:C1319,3,FALSE())</f>
        <v>#N/A</v>
      </c>
      <c r="Q324" s="33"/>
      <c r="R324" s="42" t="e">
        <f>VLOOKUP(Q324,'2 - Catalogue de thèmes'!A321:C1319,2,FALSE())</f>
        <v>#N/A</v>
      </c>
      <c r="S324" s="35" t="e">
        <f>VLOOKUP(Q324,'2 - Catalogue de thèmes'!A321:C1319,3,FALSE())</f>
        <v>#N/A</v>
      </c>
      <c r="T324" s="37"/>
      <c r="U324" s="38" t="e">
        <f>VLOOKUP(T324,'2 - Catalogue de thèmes'!A321:C1319,2,FALSE())</f>
        <v>#N/A</v>
      </c>
      <c r="V324" s="39" t="e">
        <f>VLOOKUP(T324,'2 - Catalogue de thèmes'!A321:C1319,3,FALSE())</f>
        <v>#N/A</v>
      </c>
      <c r="W324" s="40"/>
    </row>
    <row r="325" spans="2:23" ht="15.75" customHeight="1" x14ac:dyDescent="0.35">
      <c r="B325" s="30"/>
      <c r="H325" s="31"/>
      <c r="I325" s="31"/>
      <c r="J325" s="32"/>
      <c r="K325" s="43"/>
      <c r="L325" s="41" t="e">
        <f>VLOOKUP(K325,'2 - Catalogue de thèmes'!A322:C1320,2,FALSE())</f>
        <v>#N/A</v>
      </c>
      <c r="M325" s="35" t="e">
        <f>VLOOKUP(K325,'2 - Catalogue de thèmes'!A322:C1320,3,FALSE())</f>
        <v>#N/A</v>
      </c>
      <c r="N325" s="43"/>
      <c r="O325" s="42" t="e">
        <f>VLOOKUP(N325,'2 - Catalogue de thèmes'!A322:C1320,2,FALSE())</f>
        <v>#N/A</v>
      </c>
      <c r="P325" s="35" t="e">
        <f>VLOOKUP(N325,'2 - Catalogue de thèmes'!A322:C1320,3,FALSE())</f>
        <v>#N/A</v>
      </c>
      <c r="Q325" s="33"/>
      <c r="R325" s="42" t="e">
        <f>VLOOKUP(Q325,'2 - Catalogue de thèmes'!A322:C1320,2,FALSE())</f>
        <v>#N/A</v>
      </c>
      <c r="S325" s="35" t="e">
        <f>VLOOKUP(Q325,'2 - Catalogue de thèmes'!A322:C1320,3,FALSE())</f>
        <v>#N/A</v>
      </c>
      <c r="T325" s="37"/>
      <c r="U325" s="38" t="e">
        <f>VLOOKUP(T325,'2 - Catalogue de thèmes'!A322:C1320,2,FALSE())</f>
        <v>#N/A</v>
      </c>
      <c r="V325" s="39" t="e">
        <f>VLOOKUP(T325,'2 - Catalogue de thèmes'!A322:C1320,3,FALSE())</f>
        <v>#N/A</v>
      </c>
      <c r="W325" s="40"/>
    </row>
    <row r="326" spans="2:23" ht="15.75" customHeight="1" x14ac:dyDescent="0.35">
      <c r="B326" s="30"/>
      <c r="H326" s="31"/>
      <c r="I326" s="31"/>
      <c r="J326" s="32"/>
      <c r="K326" s="43"/>
      <c r="L326" s="41" t="e">
        <f>VLOOKUP(K326,'2 - Catalogue de thèmes'!A323:C1321,2,FALSE())</f>
        <v>#N/A</v>
      </c>
      <c r="M326" s="35" t="e">
        <f>VLOOKUP(K326,'2 - Catalogue de thèmes'!A323:C1321,3,FALSE())</f>
        <v>#N/A</v>
      </c>
      <c r="N326" s="43"/>
      <c r="O326" s="42" t="e">
        <f>VLOOKUP(N326,'2 - Catalogue de thèmes'!A323:C1321,2,FALSE())</f>
        <v>#N/A</v>
      </c>
      <c r="P326" s="35" t="e">
        <f>VLOOKUP(N326,'2 - Catalogue de thèmes'!A323:C1321,3,FALSE())</f>
        <v>#N/A</v>
      </c>
      <c r="Q326" s="33"/>
      <c r="R326" s="42" t="e">
        <f>VLOOKUP(Q326,'2 - Catalogue de thèmes'!A323:C1321,2,FALSE())</f>
        <v>#N/A</v>
      </c>
      <c r="S326" s="35" t="e">
        <f>VLOOKUP(Q326,'2 - Catalogue de thèmes'!A323:C1321,3,FALSE())</f>
        <v>#N/A</v>
      </c>
      <c r="T326" s="37"/>
      <c r="U326" s="38" t="e">
        <f>VLOOKUP(T326,'2 - Catalogue de thèmes'!A323:C1321,2,FALSE())</f>
        <v>#N/A</v>
      </c>
      <c r="V326" s="39" t="e">
        <f>VLOOKUP(T326,'2 - Catalogue de thèmes'!A323:C1321,3,FALSE())</f>
        <v>#N/A</v>
      </c>
      <c r="W326" s="40"/>
    </row>
    <row r="327" spans="2:23" ht="15.75" customHeight="1" x14ac:dyDescent="0.35">
      <c r="B327" s="30"/>
      <c r="H327" s="31"/>
      <c r="I327" s="31"/>
      <c r="J327" s="32"/>
      <c r="K327" s="43"/>
      <c r="L327" s="41" t="e">
        <f>VLOOKUP(K327,'2 - Catalogue de thèmes'!A324:C1322,2,FALSE())</f>
        <v>#N/A</v>
      </c>
      <c r="M327" s="35" t="e">
        <f>VLOOKUP(K327,'2 - Catalogue de thèmes'!A324:C1322,3,FALSE())</f>
        <v>#N/A</v>
      </c>
      <c r="N327" s="43"/>
      <c r="O327" s="42" t="e">
        <f>VLOOKUP(N327,'2 - Catalogue de thèmes'!A324:C1322,2,FALSE())</f>
        <v>#N/A</v>
      </c>
      <c r="P327" s="35" t="e">
        <f>VLOOKUP(N327,'2 - Catalogue de thèmes'!A324:C1322,3,FALSE())</f>
        <v>#N/A</v>
      </c>
      <c r="Q327" s="33"/>
      <c r="R327" s="42" t="e">
        <f>VLOOKUP(Q327,'2 - Catalogue de thèmes'!A324:C1322,2,FALSE())</f>
        <v>#N/A</v>
      </c>
      <c r="S327" s="35" t="e">
        <f>VLOOKUP(Q327,'2 - Catalogue de thèmes'!A324:C1322,3,FALSE())</f>
        <v>#N/A</v>
      </c>
      <c r="T327" s="37"/>
      <c r="U327" s="38" t="e">
        <f>VLOOKUP(T327,'2 - Catalogue de thèmes'!A324:C1322,2,FALSE())</f>
        <v>#N/A</v>
      </c>
      <c r="V327" s="39" t="e">
        <f>VLOOKUP(T327,'2 - Catalogue de thèmes'!A324:C1322,3,FALSE())</f>
        <v>#N/A</v>
      </c>
      <c r="W327" s="40"/>
    </row>
    <row r="328" spans="2:23" ht="15.75" customHeight="1" x14ac:dyDescent="0.35">
      <c r="B328" s="30"/>
      <c r="H328" s="31"/>
      <c r="I328" s="31"/>
      <c r="J328" s="32"/>
      <c r="K328" s="43"/>
      <c r="L328" s="41" t="e">
        <f>VLOOKUP(K328,'2 - Catalogue de thèmes'!A325:C1323,2,FALSE())</f>
        <v>#N/A</v>
      </c>
      <c r="M328" s="35" t="e">
        <f>VLOOKUP(K328,'2 - Catalogue de thèmes'!A325:C1323,3,FALSE())</f>
        <v>#N/A</v>
      </c>
      <c r="N328" s="43"/>
      <c r="O328" s="42" t="e">
        <f>VLOOKUP(N328,'2 - Catalogue de thèmes'!A325:C1323,2,FALSE())</f>
        <v>#N/A</v>
      </c>
      <c r="P328" s="35" t="e">
        <f>VLOOKUP(N328,'2 - Catalogue de thèmes'!A325:C1323,3,FALSE())</f>
        <v>#N/A</v>
      </c>
      <c r="Q328" s="33"/>
      <c r="R328" s="42" t="e">
        <f>VLOOKUP(Q328,'2 - Catalogue de thèmes'!A325:C1323,2,FALSE())</f>
        <v>#N/A</v>
      </c>
      <c r="S328" s="35" t="e">
        <f>VLOOKUP(Q328,'2 - Catalogue de thèmes'!A325:C1323,3,FALSE())</f>
        <v>#N/A</v>
      </c>
      <c r="T328" s="37"/>
      <c r="U328" s="38" t="e">
        <f>VLOOKUP(T328,'2 - Catalogue de thèmes'!A325:C1323,2,FALSE())</f>
        <v>#N/A</v>
      </c>
      <c r="V328" s="39" t="e">
        <f>VLOOKUP(T328,'2 - Catalogue de thèmes'!A325:C1323,3,FALSE())</f>
        <v>#N/A</v>
      </c>
      <c r="W328" s="40"/>
    </row>
    <row r="329" spans="2:23" ht="15.75" customHeight="1" x14ac:dyDescent="0.35">
      <c r="B329" s="30"/>
      <c r="H329" s="31"/>
      <c r="I329" s="31"/>
      <c r="J329" s="32"/>
      <c r="K329" s="43"/>
      <c r="L329" s="41" t="e">
        <f>VLOOKUP(K329,'2 - Catalogue de thèmes'!A326:C1324,2,FALSE())</f>
        <v>#N/A</v>
      </c>
      <c r="M329" s="35" t="e">
        <f>VLOOKUP(K329,'2 - Catalogue de thèmes'!A326:C1324,3,FALSE())</f>
        <v>#N/A</v>
      </c>
      <c r="N329" s="43"/>
      <c r="O329" s="42" t="e">
        <f>VLOOKUP(N329,'2 - Catalogue de thèmes'!A326:C1324,2,FALSE())</f>
        <v>#N/A</v>
      </c>
      <c r="P329" s="35" t="e">
        <f>VLOOKUP(N329,'2 - Catalogue de thèmes'!A326:C1324,3,FALSE())</f>
        <v>#N/A</v>
      </c>
      <c r="Q329" s="33"/>
      <c r="R329" s="42" t="e">
        <f>VLOOKUP(Q329,'2 - Catalogue de thèmes'!A326:C1324,2,FALSE())</f>
        <v>#N/A</v>
      </c>
      <c r="S329" s="35" t="e">
        <f>VLOOKUP(Q329,'2 - Catalogue de thèmes'!A326:C1324,3,FALSE())</f>
        <v>#N/A</v>
      </c>
      <c r="T329" s="37"/>
      <c r="U329" s="38" t="e">
        <f>VLOOKUP(T329,'2 - Catalogue de thèmes'!A326:C1324,2,FALSE())</f>
        <v>#N/A</v>
      </c>
      <c r="V329" s="39" t="e">
        <f>VLOOKUP(T329,'2 - Catalogue de thèmes'!A326:C1324,3,FALSE())</f>
        <v>#N/A</v>
      </c>
      <c r="W329" s="40"/>
    </row>
    <row r="330" spans="2:23" ht="15.75" customHeight="1" x14ac:dyDescent="0.35">
      <c r="B330" s="30"/>
      <c r="H330" s="31"/>
      <c r="I330" s="31"/>
      <c r="J330" s="32"/>
      <c r="K330" s="43"/>
      <c r="L330" s="41" t="e">
        <f>VLOOKUP(K330,'2 - Catalogue de thèmes'!A327:C1325,2,FALSE())</f>
        <v>#N/A</v>
      </c>
      <c r="M330" s="35" t="e">
        <f>VLOOKUP(K330,'2 - Catalogue de thèmes'!A327:C1325,3,FALSE())</f>
        <v>#N/A</v>
      </c>
      <c r="N330" s="43"/>
      <c r="O330" s="42" t="e">
        <f>VLOOKUP(N330,'2 - Catalogue de thèmes'!A327:C1325,2,FALSE())</f>
        <v>#N/A</v>
      </c>
      <c r="P330" s="35" t="e">
        <f>VLOOKUP(N330,'2 - Catalogue de thèmes'!A327:C1325,3,FALSE())</f>
        <v>#N/A</v>
      </c>
      <c r="Q330" s="33"/>
      <c r="R330" s="42" t="e">
        <f>VLOOKUP(Q330,'2 - Catalogue de thèmes'!A327:C1325,2,FALSE())</f>
        <v>#N/A</v>
      </c>
      <c r="S330" s="35" t="e">
        <f>VLOOKUP(Q330,'2 - Catalogue de thèmes'!A327:C1325,3,FALSE())</f>
        <v>#N/A</v>
      </c>
      <c r="T330" s="37"/>
      <c r="U330" s="38" t="e">
        <f>VLOOKUP(T330,'2 - Catalogue de thèmes'!A327:C1325,2,FALSE())</f>
        <v>#N/A</v>
      </c>
      <c r="V330" s="39" t="e">
        <f>VLOOKUP(T330,'2 - Catalogue de thèmes'!A327:C1325,3,FALSE())</f>
        <v>#N/A</v>
      </c>
      <c r="W330" s="40"/>
    </row>
    <row r="331" spans="2:23" ht="15.75" customHeight="1" x14ac:dyDescent="0.35">
      <c r="B331" s="30"/>
      <c r="H331" s="31"/>
      <c r="I331" s="31"/>
      <c r="J331" s="32"/>
      <c r="K331" s="43"/>
      <c r="L331" s="41" t="e">
        <f>VLOOKUP(K331,'2 - Catalogue de thèmes'!A328:C1326,2,FALSE())</f>
        <v>#N/A</v>
      </c>
      <c r="M331" s="35" t="e">
        <f>VLOOKUP(K331,'2 - Catalogue de thèmes'!A328:C1326,3,FALSE())</f>
        <v>#N/A</v>
      </c>
      <c r="N331" s="43"/>
      <c r="O331" s="42" t="e">
        <f>VLOOKUP(N331,'2 - Catalogue de thèmes'!A328:C1326,2,FALSE())</f>
        <v>#N/A</v>
      </c>
      <c r="P331" s="35" t="e">
        <f>VLOOKUP(N331,'2 - Catalogue de thèmes'!A328:C1326,3,FALSE())</f>
        <v>#N/A</v>
      </c>
      <c r="Q331" s="33"/>
      <c r="R331" s="42" t="e">
        <f>VLOOKUP(Q331,'2 - Catalogue de thèmes'!A328:C1326,2,FALSE())</f>
        <v>#N/A</v>
      </c>
      <c r="S331" s="35" t="e">
        <f>VLOOKUP(Q331,'2 - Catalogue de thèmes'!A328:C1326,3,FALSE())</f>
        <v>#N/A</v>
      </c>
      <c r="T331" s="37"/>
      <c r="U331" s="38" t="e">
        <f>VLOOKUP(T331,'2 - Catalogue de thèmes'!A328:C1326,2,FALSE())</f>
        <v>#N/A</v>
      </c>
      <c r="V331" s="39" t="e">
        <f>VLOOKUP(T331,'2 - Catalogue de thèmes'!A328:C1326,3,FALSE())</f>
        <v>#N/A</v>
      </c>
      <c r="W331" s="40"/>
    </row>
    <row r="332" spans="2:23" ht="15.75" customHeight="1" x14ac:dyDescent="0.35">
      <c r="B332" s="30"/>
      <c r="H332" s="31"/>
      <c r="I332" s="31"/>
      <c r="J332" s="32"/>
      <c r="K332" s="43"/>
      <c r="L332" s="41" t="e">
        <f>VLOOKUP(K332,'2 - Catalogue de thèmes'!A329:C1327,2,FALSE())</f>
        <v>#N/A</v>
      </c>
      <c r="M332" s="35" t="e">
        <f>VLOOKUP(K332,'2 - Catalogue de thèmes'!A329:C1327,3,FALSE())</f>
        <v>#N/A</v>
      </c>
      <c r="N332" s="43"/>
      <c r="O332" s="42" t="e">
        <f>VLOOKUP(N332,'2 - Catalogue de thèmes'!A329:C1327,2,FALSE())</f>
        <v>#N/A</v>
      </c>
      <c r="P332" s="35" t="e">
        <f>VLOOKUP(N332,'2 - Catalogue de thèmes'!A329:C1327,3,FALSE())</f>
        <v>#N/A</v>
      </c>
      <c r="Q332" s="33"/>
      <c r="R332" s="42" t="e">
        <f>VLOOKUP(Q332,'2 - Catalogue de thèmes'!A329:C1327,2,FALSE())</f>
        <v>#N/A</v>
      </c>
      <c r="S332" s="35" t="e">
        <f>VLOOKUP(Q332,'2 - Catalogue de thèmes'!A329:C1327,3,FALSE())</f>
        <v>#N/A</v>
      </c>
      <c r="T332" s="37"/>
      <c r="U332" s="38" t="e">
        <f>VLOOKUP(T332,'2 - Catalogue de thèmes'!A329:C1327,2,FALSE())</f>
        <v>#N/A</v>
      </c>
      <c r="V332" s="39" t="e">
        <f>VLOOKUP(T332,'2 - Catalogue de thèmes'!A329:C1327,3,FALSE())</f>
        <v>#N/A</v>
      </c>
      <c r="W332" s="40"/>
    </row>
    <row r="333" spans="2:23" ht="15.75" customHeight="1" x14ac:dyDescent="0.35">
      <c r="B333" s="30"/>
      <c r="H333" s="31"/>
      <c r="I333" s="31"/>
      <c r="J333" s="32"/>
      <c r="K333" s="43"/>
      <c r="L333" s="41" t="e">
        <f>VLOOKUP(K333,'2 - Catalogue de thèmes'!A330:C1328,2,FALSE())</f>
        <v>#N/A</v>
      </c>
      <c r="M333" s="35" t="e">
        <f>VLOOKUP(K333,'2 - Catalogue de thèmes'!A330:C1328,3,FALSE())</f>
        <v>#N/A</v>
      </c>
      <c r="N333" s="43"/>
      <c r="O333" s="42" t="e">
        <f>VLOOKUP(N333,'2 - Catalogue de thèmes'!A330:C1328,2,FALSE())</f>
        <v>#N/A</v>
      </c>
      <c r="P333" s="35" t="e">
        <f>VLOOKUP(N333,'2 - Catalogue de thèmes'!A330:C1328,3,FALSE())</f>
        <v>#N/A</v>
      </c>
      <c r="Q333" s="33"/>
      <c r="R333" s="42" t="e">
        <f>VLOOKUP(Q333,'2 - Catalogue de thèmes'!A330:C1328,2,FALSE())</f>
        <v>#N/A</v>
      </c>
      <c r="S333" s="35" t="e">
        <f>VLOOKUP(Q333,'2 - Catalogue de thèmes'!A330:C1328,3,FALSE())</f>
        <v>#N/A</v>
      </c>
      <c r="T333" s="37"/>
      <c r="U333" s="38" t="e">
        <f>VLOOKUP(T333,'2 - Catalogue de thèmes'!A330:C1328,2,FALSE())</f>
        <v>#N/A</v>
      </c>
      <c r="V333" s="39" t="e">
        <f>VLOOKUP(T333,'2 - Catalogue de thèmes'!A330:C1328,3,FALSE())</f>
        <v>#N/A</v>
      </c>
      <c r="W333" s="40"/>
    </row>
    <row r="334" spans="2:23" ht="15.75" customHeight="1" x14ac:dyDescent="0.35">
      <c r="B334" s="30"/>
      <c r="H334" s="31"/>
      <c r="I334" s="31"/>
      <c r="J334" s="32"/>
      <c r="K334" s="43"/>
      <c r="L334" s="41" t="e">
        <f>VLOOKUP(K334,'2 - Catalogue de thèmes'!A331:C1329,2,FALSE())</f>
        <v>#N/A</v>
      </c>
      <c r="M334" s="35" t="e">
        <f>VLOOKUP(K334,'2 - Catalogue de thèmes'!A331:C1329,3,FALSE())</f>
        <v>#N/A</v>
      </c>
      <c r="N334" s="43"/>
      <c r="O334" s="42" t="e">
        <f>VLOOKUP(N334,'2 - Catalogue de thèmes'!A331:C1329,2,FALSE())</f>
        <v>#N/A</v>
      </c>
      <c r="P334" s="35" t="e">
        <f>VLOOKUP(N334,'2 - Catalogue de thèmes'!A331:C1329,3,FALSE())</f>
        <v>#N/A</v>
      </c>
      <c r="Q334" s="33"/>
      <c r="R334" s="42" t="e">
        <f>VLOOKUP(Q334,'2 - Catalogue de thèmes'!A331:C1329,2,FALSE())</f>
        <v>#N/A</v>
      </c>
      <c r="S334" s="35" t="e">
        <f>VLOOKUP(Q334,'2 - Catalogue de thèmes'!A331:C1329,3,FALSE())</f>
        <v>#N/A</v>
      </c>
      <c r="T334" s="37"/>
      <c r="U334" s="38" t="e">
        <f>VLOOKUP(T334,'2 - Catalogue de thèmes'!A331:C1329,2,FALSE())</f>
        <v>#N/A</v>
      </c>
      <c r="V334" s="39" t="e">
        <f>VLOOKUP(T334,'2 - Catalogue de thèmes'!A331:C1329,3,FALSE())</f>
        <v>#N/A</v>
      </c>
      <c r="W334" s="40"/>
    </row>
    <row r="335" spans="2:23" ht="15.75" customHeight="1" x14ac:dyDescent="0.35">
      <c r="B335" s="30"/>
      <c r="H335" s="31"/>
      <c r="I335" s="31"/>
      <c r="J335" s="32"/>
      <c r="K335" s="43"/>
      <c r="L335" s="41" t="e">
        <f>VLOOKUP(K335,'2 - Catalogue de thèmes'!A332:C1330,2,FALSE())</f>
        <v>#N/A</v>
      </c>
      <c r="M335" s="35" t="e">
        <f>VLOOKUP(K335,'2 - Catalogue de thèmes'!A332:C1330,3,FALSE())</f>
        <v>#N/A</v>
      </c>
      <c r="N335" s="43"/>
      <c r="O335" s="42" t="e">
        <f>VLOOKUP(N335,'2 - Catalogue de thèmes'!A332:C1330,2,FALSE())</f>
        <v>#N/A</v>
      </c>
      <c r="P335" s="35" t="e">
        <f>VLOOKUP(N335,'2 - Catalogue de thèmes'!A332:C1330,3,FALSE())</f>
        <v>#N/A</v>
      </c>
      <c r="Q335" s="33"/>
      <c r="R335" s="42" t="e">
        <f>VLOOKUP(Q335,'2 - Catalogue de thèmes'!A332:C1330,2,FALSE())</f>
        <v>#N/A</v>
      </c>
      <c r="S335" s="35" t="e">
        <f>VLOOKUP(Q335,'2 - Catalogue de thèmes'!A332:C1330,3,FALSE())</f>
        <v>#N/A</v>
      </c>
      <c r="T335" s="37"/>
      <c r="U335" s="38" t="e">
        <f>VLOOKUP(T335,'2 - Catalogue de thèmes'!A332:C1330,2,FALSE())</f>
        <v>#N/A</v>
      </c>
      <c r="V335" s="39" t="e">
        <f>VLOOKUP(T335,'2 - Catalogue de thèmes'!A332:C1330,3,FALSE())</f>
        <v>#N/A</v>
      </c>
      <c r="W335" s="40"/>
    </row>
    <row r="336" spans="2:23" ht="15.75" customHeight="1" x14ac:dyDescent="0.35">
      <c r="B336" s="30"/>
      <c r="H336" s="31"/>
      <c r="I336" s="31"/>
      <c r="J336" s="32"/>
      <c r="K336" s="43"/>
      <c r="L336" s="41" t="e">
        <f>VLOOKUP(K336,'2 - Catalogue de thèmes'!A333:C1331,2,FALSE())</f>
        <v>#N/A</v>
      </c>
      <c r="M336" s="35" t="e">
        <f>VLOOKUP(K336,'2 - Catalogue de thèmes'!A333:C1331,3,FALSE())</f>
        <v>#N/A</v>
      </c>
      <c r="N336" s="43"/>
      <c r="O336" s="42" t="e">
        <f>VLOOKUP(N336,'2 - Catalogue de thèmes'!A333:C1331,2,FALSE())</f>
        <v>#N/A</v>
      </c>
      <c r="P336" s="35" t="e">
        <f>VLOOKUP(N336,'2 - Catalogue de thèmes'!A333:C1331,3,FALSE())</f>
        <v>#N/A</v>
      </c>
      <c r="Q336" s="33"/>
      <c r="R336" s="42" t="e">
        <f>VLOOKUP(Q336,'2 - Catalogue de thèmes'!A333:C1331,2,FALSE())</f>
        <v>#N/A</v>
      </c>
      <c r="S336" s="35" t="e">
        <f>VLOOKUP(Q336,'2 - Catalogue de thèmes'!A333:C1331,3,FALSE())</f>
        <v>#N/A</v>
      </c>
      <c r="T336" s="37"/>
      <c r="U336" s="38" t="e">
        <f>VLOOKUP(T336,'2 - Catalogue de thèmes'!A333:C1331,2,FALSE())</f>
        <v>#N/A</v>
      </c>
      <c r="V336" s="39" t="e">
        <f>VLOOKUP(T336,'2 - Catalogue de thèmes'!A333:C1331,3,FALSE())</f>
        <v>#N/A</v>
      </c>
      <c r="W336" s="40"/>
    </row>
    <row r="337" spans="2:23" ht="15.75" customHeight="1" x14ac:dyDescent="0.35">
      <c r="B337" s="30"/>
      <c r="H337" s="31"/>
      <c r="I337" s="31"/>
      <c r="J337" s="32"/>
      <c r="K337" s="43"/>
      <c r="L337" s="41" t="e">
        <f>VLOOKUP(K337,'2 - Catalogue de thèmes'!A334:C1332,2,FALSE())</f>
        <v>#N/A</v>
      </c>
      <c r="M337" s="35" t="e">
        <f>VLOOKUP(K337,'2 - Catalogue de thèmes'!A334:C1332,3,FALSE())</f>
        <v>#N/A</v>
      </c>
      <c r="N337" s="43"/>
      <c r="O337" s="42" t="e">
        <f>VLOOKUP(N337,'2 - Catalogue de thèmes'!A334:C1332,2,FALSE())</f>
        <v>#N/A</v>
      </c>
      <c r="P337" s="35" t="e">
        <f>VLOOKUP(N337,'2 - Catalogue de thèmes'!A334:C1332,3,FALSE())</f>
        <v>#N/A</v>
      </c>
      <c r="Q337" s="33"/>
      <c r="R337" s="42" t="e">
        <f>VLOOKUP(Q337,'2 - Catalogue de thèmes'!A334:C1332,2,FALSE())</f>
        <v>#N/A</v>
      </c>
      <c r="S337" s="35" t="e">
        <f>VLOOKUP(Q337,'2 - Catalogue de thèmes'!A334:C1332,3,FALSE())</f>
        <v>#N/A</v>
      </c>
      <c r="T337" s="37"/>
      <c r="U337" s="38" t="e">
        <f>VLOOKUP(T337,'2 - Catalogue de thèmes'!A334:C1332,2,FALSE())</f>
        <v>#N/A</v>
      </c>
      <c r="V337" s="39" t="e">
        <f>VLOOKUP(T337,'2 - Catalogue de thèmes'!A334:C1332,3,FALSE())</f>
        <v>#N/A</v>
      </c>
      <c r="W337" s="40"/>
    </row>
    <row r="338" spans="2:23" ht="15.75" customHeight="1" x14ac:dyDescent="0.35">
      <c r="B338" s="30"/>
      <c r="H338" s="31"/>
      <c r="I338" s="31"/>
      <c r="J338" s="32"/>
      <c r="K338" s="43"/>
      <c r="L338" s="41" t="e">
        <f>VLOOKUP(K338,'2 - Catalogue de thèmes'!A335:C1333,2,FALSE())</f>
        <v>#N/A</v>
      </c>
      <c r="M338" s="35" t="e">
        <f>VLOOKUP(K338,'2 - Catalogue de thèmes'!A335:C1333,3,FALSE())</f>
        <v>#N/A</v>
      </c>
      <c r="N338" s="43"/>
      <c r="O338" s="42" t="e">
        <f>VLOOKUP(N338,'2 - Catalogue de thèmes'!A335:C1333,2,FALSE())</f>
        <v>#N/A</v>
      </c>
      <c r="P338" s="35" t="e">
        <f>VLOOKUP(N338,'2 - Catalogue de thèmes'!A335:C1333,3,FALSE())</f>
        <v>#N/A</v>
      </c>
      <c r="Q338" s="33"/>
      <c r="R338" s="42" t="e">
        <f>VLOOKUP(Q338,'2 - Catalogue de thèmes'!A335:C1333,2,FALSE())</f>
        <v>#N/A</v>
      </c>
      <c r="S338" s="35" t="e">
        <f>VLOOKUP(Q338,'2 - Catalogue de thèmes'!A335:C1333,3,FALSE())</f>
        <v>#N/A</v>
      </c>
      <c r="T338" s="37"/>
      <c r="U338" s="38" t="e">
        <f>VLOOKUP(T338,'2 - Catalogue de thèmes'!A335:C1333,2,FALSE())</f>
        <v>#N/A</v>
      </c>
      <c r="V338" s="39" t="e">
        <f>VLOOKUP(T338,'2 - Catalogue de thèmes'!A335:C1333,3,FALSE())</f>
        <v>#N/A</v>
      </c>
      <c r="W338" s="40"/>
    </row>
    <row r="339" spans="2:23" ht="15.75" customHeight="1" x14ac:dyDescent="0.35">
      <c r="B339" s="30"/>
      <c r="H339" s="31"/>
      <c r="I339" s="31"/>
      <c r="J339" s="32"/>
      <c r="K339" s="43"/>
      <c r="L339" s="41" t="e">
        <f>VLOOKUP(K339,'2 - Catalogue de thèmes'!A336:C1334,2,FALSE())</f>
        <v>#N/A</v>
      </c>
      <c r="M339" s="35" t="e">
        <f>VLOOKUP(K339,'2 - Catalogue de thèmes'!A336:C1334,3,FALSE())</f>
        <v>#N/A</v>
      </c>
      <c r="N339" s="43"/>
      <c r="O339" s="42" t="e">
        <f>VLOOKUP(N339,'2 - Catalogue de thèmes'!A336:C1334,2,FALSE())</f>
        <v>#N/A</v>
      </c>
      <c r="P339" s="35" t="e">
        <f>VLOOKUP(N339,'2 - Catalogue de thèmes'!A336:C1334,3,FALSE())</f>
        <v>#N/A</v>
      </c>
      <c r="Q339" s="33"/>
      <c r="R339" s="42" t="e">
        <f>VLOOKUP(Q339,'2 - Catalogue de thèmes'!A336:C1334,2,FALSE())</f>
        <v>#N/A</v>
      </c>
      <c r="S339" s="35" t="e">
        <f>VLOOKUP(Q339,'2 - Catalogue de thèmes'!A336:C1334,3,FALSE())</f>
        <v>#N/A</v>
      </c>
      <c r="T339" s="37"/>
      <c r="U339" s="38" t="e">
        <f>VLOOKUP(T339,'2 - Catalogue de thèmes'!A336:C1334,2,FALSE())</f>
        <v>#N/A</v>
      </c>
      <c r="V339" s="39" t="e">
        <f>VLOOKUP(T339,'2 - Catalogue de thèmes'!A336:C1334,3,FALSE())</f>
        <v>#N/A</v>
      </c>
      <c r="W339" s="40"/>
    </row>
    <row r="340" spans="2:23" ht="15.75" customHeight="1" x14ac:dyDescent="0.35">
      <c r="B340" s="30"/>
      <c r="H340" s="31"/>
      <c r="I340" s="31"/>
      <c r="J340" s="32"/>
      <c r="K340" s="43"/>
      <c r="L340" s="41" t="e">
        <f>VLOOKUP(K340,'2 - Catalogue de thèmes'!A337:C1335,2,FALSE())</f>
        <v>#N/A</v>
      </c>
      <c r="M340" s="35" t="e">
        <f>VLOOKUP(K340,'2 - Catalogue de thèmes'!A337:C1335,3,FALSE())</f>
        <v>#N/A</v>
      </c>
      <c r="N340" s="43"/>
      <c r="O340" s="42" t="e">
        <f>VLOOKUP(N340,'2 - Catalogue de thèmes'!A337:C1335,2,FALSE())</f>
        <v>#N/A</v>
      </c>
      <c r="P340" s="35" t="e">
        <f>VLOOKUP(N340,'2 - Catalogue de thèmes'!A337:C1335,3,FALSE())</f>
        <v>#N/A</v>
      </c>
      <c r="Q340" s="33"/>
      <c r="R340" s="42" t="e">
        <f>VLOOKUP(Q340,'2 - Catalogue de thèmes'!A337:C1335,2,FALSE())</f>
        <v>#N/A</v>
      </c>
      <c r="S340" s="35" t="e">
        <f>VLOOKUP(Q340,'2 - Catalogue de thèmes'!A337:C1335,3,FALSE())</f>
        <v>#N/A</v>
      </c>
      <c r="T340" s="37"/>
      <c r="U340" s="38" t="e">
        <f>VLOOKUP(T340,'2 - Catalogue de thèmes'!A337:C1335,2,FALSE())</f>
        <v>#N/A</v>
      </c>
      <c r="V340" s="39" t="e">
        <f>VLOOKUP(T340,'2 - Catalogue de thèmes'!A337:C1335,3,FALSE())</f>
        <v>#N/A</v>
      </c>
      <c r="W340" s="40"/>
    </row>
    <row r="341" spans="2:23" ht="15.75" customHeight="1" x14ac:dyDescent="0.35">
      <c r="B341" s="30"/>
      <c r="H341" s="31"/>
      <c r="I341" s="31"/>
      <c r="J341" s="32"/>
      <c r="K341" s="43"/>
      <c r="L341" s="41" t="e">
        <f>VLOOKUP(K341,'2 - Catalogue de thèmes'!A338:C1336,2,FALSE())</f>
        <v>#N/A</v>
      </c>
      <c r="M341" s="35" t="e">
        <f>VLOOKUP(K341,'2 - Catalogue de thèmes'!A338:C1336,3,FALSE())</f>
        <v>#N/A</v>
      </c>
      <c r="N341" s="43"/>
      <c r="O341" s="42" t="e">
        <f>VLOOKUP(N341,'2 - Catalogue de thèmes'!A338:C1336,2,FALSE())</f>
        <v>#N/A</v>
      </c>
      <c r="P341" s="35" t="e">
        <f>VLOOKUP(N341,'2 - Catalogue de thèmes'!A338:C1336,3,FALSE())</f>
        <v>#N/A</v>
      </c>
      <c r="Q341" s="33"/>
      <c r="R341" s="42" t="e">
        <f>VLOOKUP(Q341,'2 - Catalogue de thèmes'!A338:C1336,2,FALSE())</f>
        <v>#N/A</v>
      </c>
      <c r="S341" s="35" t="e">
        <f>VLOOKUP(Q341,'2 - Catalogue de thèmes'!A338:C1336,3,FALSE())</f>
        <v>#N/A</v>
      </c>
      <c r="T341" s="37"/>
      <c r="U341" s="38" t="e">
        <f>VLOOKUP(T341,'2 - Catalogue de thèmes'!A338:C1336,2,FALSE())</f>
        <v>#N/A</v>
      </c>
      <c r="V341" s="39" t="e">
        <f>VLOOKUP(T341,'2 - Catalogue de thèmes'!A338:C1336,3,FALSE())</f>
        <v>#N/A</v>
      </c>
      <c r="W341" s="40"/>
    </row>
    <row r="342" spans="2:23" ht="15.75" customHeight="1" x14ac:dyDescent="0.35">
      <c r="B342" s="30"/>
      <c r="H342" s="31"/>
      <c r="I342" s="31"/>
      <c r="J342" s="32"/>
      <c r="K342" s="43"/>
      <c r="L342" s="41" t="e">
        <f>VLOOKUP(K342,'2 - Catalogue de thèmes'!A339:C1337,2,FALSE())</f>
        <v>#N/A</v>
      </c>
      <c r="M342" s="35" t="e">
        <f>VLOOKUP(K342,'2 - Catalogue de thèmes'!A339:C1337,3,FALSE())</f>
        <v>#N/A</v>
      </c>
      <c r="N342" s="43"/>
      <c r="O342" s="42" t="e">
        <f>VLOOKUP(N342,'2 - Catalogue de thèmes'!A339:C1337,2,FALSE())</f>
        <v>#N/A</v>
      </c>
      <c r="P342" s="35" t="e">
        <f>VLOOKUP(N342,'2 - Catalogue de thèmes'!A339:C1337,3,FALSE())</f>
        <v>#N/A</v>
      </c>
      <c r="Q342" s="33"/>
      <c r="R342" s="42" t="e">
        <f>VLOOKUP(Q342,'2 - Catalogue de thèmes'!A339:C1337,2,FALSE())</f>
        <v>#N/A</v>
      </c>
      <c r="S342" s="35" t="e">
        <f>VLOOKUP(Q342,'2 - Catalogue de thèmes'!A339:C1337,3,FALSE())</f>
        <v>#N/A</v>
      </c>
      <c r="T342" s="37"/>
      <c r="U342" s="38" t="e">
        <f>VLOOKUP(T342,'2 - Catalogue de thèmes'!A339:C1337,2,FALSE())</f>
        <v>#N/A</v>
      </c>
      <c r="V342" s="39" t="e">
        <f>VLOOKUP(T342,'2 - Catalogue de thèmes'!A339:C1337,3,FALSE())</f>
        <v>#N/A</v>
      </c>
      <c r="W342" s="40"/>
    </row>
    <row r="343" spans="2:23" ht="15.75" customHeight="1" x14ac:dyDescent="0.35">
      <c r="B343" s="30"/>
      <c r="H343" s="31"/>
      <c r="I343" s="31"/>
      <c r="J343" s="32"/>
      <c r="K343" s="43"/>
      <c r="L343" s="41" t="e">
        <f>VLOOKUP(K343,'2 - Catalogue de thèmes'!A340:C1338,2,FALSE())</f>
        <v>#N/A</v>
      </c>
      <c r="M343" s="35" t="e">
        <f>VLOOKUP(K343,'2 - Catalogue de thèmes'!A340:C1338,3,FALSE())</f>
        <v>#N/A</v>
      </c>
      <c r="N343" s="43"/>
      <c r="O343" s="42" t="e">
        <f>VLOOKUP(N343,'2 - Catalogue de thèmes'!A340:C1338,2,FALSE())</f>
        <v>#N/A</v>
      </c>
      <c r="P343" s="35" t="e">
        <f>VLOOKUP(N343,'2 - Catalogue de thèmes'!A340:C1338,3,FALSE())</f>
        <v>#N/A</v>
      </c>
      <c r="Q343" s="33"/>
      <c r="R343" s="42" t="e">
        <f>VLOOKUP(Q343,'2 - Catalogue de thèmes'!A340:C1338,2,FALSE())</f>
        <v>#N/A</v>
      </c>
      <c r="S343" s="35" t="e">
        <f>VLOOKUP(Q343,'2 - Catalogue de thèmes'!A340:C1338,3,FALSE())</f>
        <v>#N/A</v>
      </c>
      <c r="T343" s="37"/>
      <c r="U343" s="38" t="e">
        <f>VLOOKUP(T343,'2 - Catalogue de thèmes'!A340:C1338,2,FALSE())</f>
        <v>#N/A</v>
      </c>
      <c r="V343" s="39" t="e">
        <f>VLOOKUP(T343,'2 - Catalogue de thèmes'!A340:C1338,3,FALSE())</f>
        <v>#N/A</v>
      </c>
      <c r="W343" s="40"/>
    </row>
    <row r="344" spans="2:23" ht="15.75" customHeight="1" x14ac:dyDescent="0.35">
      <c r="B344" s="30"/>
      <c r="H344" s="31"/>
      <c r="I344" s="31"/>
      <c r="J344" s="32"/>
      <c r="K344" s="43"/>
      <c r="L344" s="41" t="e">
        <f>VLOOKUP(K344,'2 - Catalogue de thèmes'!A341:C1339,2,FALSE())</f>
        <v>#N/A</v>
      </c>
      <c r="M344" s="35" t="e">
        <f>VLOOKUP(K344,'2 - Catalogue de thèmes'!A341:C1339,3,FALSE())</f>
        <v>#N/A</v>
      </c>
      <c r="N344" s="43"/>
      <c r="O344" s="42" t="e">
        <f>VLOOKUP(N344,'2 - Catalogue de thèmes'!A341:C1339,2,FALSE())</f>
        <v>#N/A</v>
      </c>
      <c r="P344" s="35" t="e">
        <f>VLOOKUP(N344,'2 - Catalogue de thèmes'!A341:C1339,3,FALSE())</f>
        <v>#N/A</v>
      </c>
      <c r="Q344" s="33"/>
      <c r="R344" s="42" t="e">
        <f>VLOOKUP(Q344,'2 - Catalogue de thèmes'!A341:C1339,2,FALSE())</f>
        <v>#N/A</v>
      </c>
      <c r="S344" s="35" t="e">
        <f>VLOOKUP(Q344,'2 - Catalogue de thèmes'!A341:C1339,3,FALSE())</f>
        <v>#N/A</v>
      </c>
      <c r="T344" s="37"/>
      <c r="U344" s="38" t="e">
        <f>VLOOKUP(T344,'2 - Catalogue de thèmes'!A341:C1339,2,FALSE())</f>
        <v>#N/A</v>
      </c>
      <c r="V344" s="39" t="e">
        <f>VLOOKUP(T344,'2 - Catalogue de thèmes'!A341:C1339,3,FALSE())</f>
        <v>#N/A</v>
      </c>
      <c r="W344" s="40"/>
    </row>
    <row r="345" spans="2:23" ht="15.75" customHeight="1" x14ac:dyDescent="0.35">
      <c r="B345" s="30"/>
      <c r="H345" s="31"/>
      <c r="I345" s="31"/>
      <c r="J345" s="32"/>
      <c r="K345" s="43"/>
      <c r="L345" s="41" t="e">
        <f>VLOOKUP(K345,'2 - Catalogue de thèmes'!A342:C1340,2,FALSE())</f>
        <v>#N/A</v>
      </c>
      <c r="M345" s="35" t="e">
        <f>VLOOKUP(K345,'2 - Catalogue de thèmes'!A342:C1340,3,FALSE())</f>
        <v>#N/A</v>
      </c>
      <c r="N345" s="43"/>
      <c r="O345" s="42" t="e">
        <f>VLOOKUP(N345,'2 - Catalogue de thèmes'!A342:C1340,2,FALSE())</f>
        <v>#N/A</v>
      </c>
      <c r="P345" s="35" t="e">
        <f>VLOOKUP(N345,'2 - Catalogue de thèmes'!A342:C1340,3,FALSE())</f>
        <v>#N/A</v>
      </c>
      <c r="Q345" s="33"/>
      <c r="R345" s="42" t="e">
        <f>VLOOKUP(Q345,'2 - Catalogue de thèmes'!A342:C1340,2,FALSE())</f>
        <v>#N/A</v>
      </c>
      <c r="S345" s="35" t="e">
        <f>VLOOKUP(Q345,'2 - Catalogue de thèmes'!A342:C1340,3,FALSE())</f>
        <v>#N/A</v>
      </c>
      <c r="T345" s="37"/>
      <c r="U345" s="38" t="e">
        <f>VLOOKUP(T345,'2 - Catalogue de thèmes'!A342:C1340,2,FALSE())</f>
        <v>#N/A</v>
      </c>
      <c r="V345" s="39" t="e">
        <f>VLOOKUP(T345,'2 - Catalogue de thèmes'!A342:C1340,3,FALSE())</f>
        <v>#N/A</v>
      </c>
      <c r="W345" s="40"/>
    </row>
    <row r="346" spans="2:23" ht="15.75" customHeight="1" x14ac:dyDescent="0.35">
      <c r="B346" s="30"/>
      <c r="H346" s="31"/>
      <c r="I346" s="31"/>
      <c r="J346" s="32"/>
      <c r="K346" s="43"/>
      <c r="L346" s="41" t="e">
        <f>VLOOKUP(K346,'2 - Catalogue de thèmes'!A343:C1341,2,FALSE())</f>
        <v>#N/A</v>
      </c>
      <c r="M346" s="35" t="e">
        <f>VLOOKUP(K346,'2 - Catalogue de thèmes'!A343:C1341,3,FALSE())</f>
        <v>#N/A</v>
      </c>
      <c r="N346" s="43"/>
      <c r="O346" s="42" t="e">
        <f>VLOOKUP(N346,'2 - Catalogue de thèmes'!A343:C1341,2,FALSE())</f>
        <v>#N/A</v>
      </c>
      <c r="P346" s="35" t="e">
        <f>VLOOKUP(N346,'2 - Catalogue de thèmes'!A343:C1341,3,FALSE())</f>
        <v>#N/A</v>
      </c>
      <c r="Q346" s="33"/>
      <c r="R346" s="42" t="e">
        <f>VLOOKUP(Q346,'2 - Catalogue de thèmes'!A343:C1341,2,FALSE())</f>
        <v>#N/A</v>
      </c>
      <c r="S346" s="35" t="e">
        <f>VLOOKUP(Q346,'2 - Catalogue de thèmes'!A343:C1341,3,FALSE())</f>
        <v>#N/A</v>
      </c>
      <c r="T346" s="37"/>
      <c r="U346" s="38" t="e">
        <f>VLOOKUP(T346,'2 - Catalogue de thèmes'!A343:C1341,2,FALSE())</f>
        <v>#N/A</v>
      </c>
      <c r="V346" s="39" t="e">
        <f>VLOOKUP(T346,'2 - Catalogue de thèmes'!A343:C1341,3,FALSE())</f>
        <v>#N/A</v>
      </c>
      <c r="W346" s="40"/>
    </row>
    <row r="347" spans="2:23" ht="15.75" customHeight="1" x14ac:dyDescent="0.35">
      <c r="B347" s="30"/>
      <c r="H347" s="31"/>
      <c r="I347" s="31"/>
      <c r="J347" s="32"/>
      <c r="K347" s="43"/>
      <c r="L347" s="41" t="e">
        <f>VLOOKUP(K347,'2 - Catalogue de thèmes'!A344:C1342,2,FALSE())</f>
        <v>#N/A</v>
      </c>
      <c r="M347" s="35" t="e">
        <f>VLOOKUP(K347,'2 - Catalogue de thèmes'!A344:C1342,3,FALSE())</f>
        <v>#N/A</v>
      </c>
      <c r="N347" s="43"/>
      <c r="O347" s="42" t="e">
        <f>VLOOKUP(N347,'2 - Catalogue de thèmes'!A344:C1342,2,FALSE())</f>
        <v>#N/A</v>
      </c>
      <c r="P347" s="35" t="e">
        <f>VLOOKUP(N347,'2 - Catalogue de thèmes'!A344:C1342,3,FALSE())</f>
        <v>#N/A</v>
      </c>
      <c r="Q347" s="33"/>
      <c r="R347" s="42" t="e">
        <f>VLOOKUP(Q347,'2 - Catalogue de thèmes'!A344:C1342,2,FALSE())</f>
        <v>#N/A</v>
      </c>
      <c r="S347" s="35" t="e">
        <f>VLOOKUP(Q347,'2 - Catalogue de thèmes'!A344:C1342,3,FALSE())</f>
        <v>#N/A</v>
      </c>
      <c r="T347" s="37"/>
      <c r="U347" s="38" t="e">
        <f>VLOOKUP(T347,'2 - Catalogue de thèmes'!A344:C1342,2,FALSE())</f>
        <v>#N/A</v>
      </c>
      <c r="V347" s="39" t="e">
        <f>VLOOKUP(T347,'2 - Catalogue de thèmes'!A344:C1342,3,FALSE())</f>
        <v>#N/A</v>
      </c>
      <c r="W347" s="40"/>
    </row>
    <row r="348" spans="2:23" ht="15.75" customHeight="1" x14ac:dyDescent="0.35">
      <c r="B348" s="30"/>
      <c r="H348" s="31"/>
      <c r="I348" s="31"/>
      <c r="J348" s="32"/>
      <c r="K348" s="43"/>
      <c r="L348" s="41" t="e">
        <f>VLOOKUP(K348,'2 - Catalogue de thèmes'!A345:C1343,2,FALSE())</f>
        <v>#N/A</v>
      </c>
      <c r="M348" s="35" t="e">
        <f>VLOOKUP(K348,'2 - Catalogue de thèmes'!A345:C1343,3,FALSE())</f>
        <v>#N/A</v>
      </c>
      <c r="N348" s="43"/>
      <c r="O348" s="42" t="e">
        <f>VLOOKUP(N348,'2 - Catalogue de thèmes'!A345:C1343,2,FALSE())</f>
        <v>#N/A</v>
      </c>
      <c r="P348" s="35" t="e">
        <f>VLOOKUP(N348,'2 - Catalogue de thèmes'!A345:C1343,3,FALSE())</f>
        <v>#N/A</v>
      </c>
      <c r="Q348" s="33"/>
      <c r="R348" s="42" t="e">
        <f>VLOOKUP(Q348,'2 - Catalogue de thèmes'!A345:C1343,2,FALSE())</f>
        <v>#N/A</v>
      </c>
      <c r="S348" s="35" t="e">
        <f>VLOOKUP(Q348,'2 - Catalogue de thèmes'!A345:C1343,3,FALSE())</f>
        <v>#N/A</v>
      </c>
      <c r="T348" s="37"/>
      <c r="U348" s="38" t="e">
        <f>VLOOKUP(T348,'2 - Catalogue de thèmes'!A345:C1343,2,FALSE())</f>
        <v>#N/A</v>
      </c>
      <c r="V348" s="39" t="e">
        <f>VLOOKUP(T348,'2 - Catalogue de thèmes'!A345:C1343,3,FALSE())</f>
        <v>#N/A</v>
      </c>
      <c r="W348" s="40"/>
    </row>
    <row r="349" spans="2:23" ht="15.75" customHeight="1" x14ac:dyDescent="0.35">
      <c r="B349" s="30"/>
      <c r="H349" s="31"/>
      <c r="I349" s="31"/>
      <c r="J349" s="32"/>
      <c r="K349" s="43"/>
      <c r="L349" s="41" t="e">
        <f>VLOOKUP(K349,'2 - Catalogue de thèmes'!A346:C1344,2,FALSE())</f>
        <v>#N/A</v>
      </c>
      <c r="M349" s="35" t="e">
        <f>VLOOKUP(K349,'2 - Catalogue de thèmes'!A346:C1344,3,FALSE())</f>
        <v>#N/A</v>
      </c>
      <c r="N349" s="43"/>
      <c r="O349" s="42" t="e">
        <f>VLOOKUP(N349,'2 - Catalogue de thèmes'!A346:C1344,2,FALSE())</f>
        <v>#N/A</v>
      </c>
      <c r="P349" s="35" t="e">
        <f>VLOOKUP(N349,'2 - Catalogue de thèmes'!A346:C1344,3,FALSE())</f>
        <v>#N/A</v>
      </c>
      <c r="Q349" s="33"/>
      <c r="R349" s="42" t="e">
        <f>VLOOKUP(Q349,'2 - Catalogue de thèmes'!A346:C1344,2,FALSE())</f>
        <v>#N/A</v>
      </c>
      <c r="S349" s="35" t="e">
        <f>VLOOKUP(Q349,'2 - Catalogue de thèmes'!A346:C1344,3,FALSE())</f>
        <v>#N/A</v>
      </c>
      <c r="T349" s="37"/>
      <c r="U349" s="38" t="e">
        <f>VLOOKUP(T349,'2 - Catalogue de thèmes'!A346:C1344,2,FALSE())</f>
        <v>#N/A</v>
      </c>
      <c r="V349" s="39" t="e">
        <f>VLOOKUP(T349,'2 - Catalogue de thèmes'!A346:C1344,3,FALSE())</f>
        <v>#N/A</v>
      </c>
      <c r="W349" s="40"/>
    </row>
    <row r="350" spans="2:23" ht="15.75" customHeight="1" x14ac:dyDescent="0.35">
      <c r="B350" s="30"/>
      <c r="H350" s="31"/>
      <c r="I350" s="31"/>
      <c r="J350" s="32"/>
      <c r="K350" s="43"/>
      <c r="L350" s="41" t="e">
        <f>VLOOKUP(K350,'2 - Catalogue de thèmes'!A347:C1345,2,FALSE())</f>
        <v>#N/A</v>
      </c>
      <c r="M350" s="35" t="e">
        <f>VLOOKUP(K350,'2 - Catalogue de thèmes'!A347:C1345,3,FALSE())</f>
        <v>#N/A</v>
      </c>
      <c r="N350" s="43"/>
      <c r="O350" s="42" t="e">
        <f>VLOOKUP(N350,'2 - Catalogue de thèmes'!A347:C1345,2,FALSE())</f>
        <v>#N/A</v>
      </c>
      <c r="P350" s="35" t="e">
        <f>VLOOKUP(N350,'2 - Catalogue de thèmes'!A347:C1345,3,FALSE())</f>
        <v>#N/A</v>
      </c>
      <c r="Q350" s="33"/>
      <c r="R350" s="42" t="e">
        <f>VLOOKUP(Q350,'2 - Catalogue de thèmes'!A347:C1345,2,FALSE())</f>
        <v>#N/A</v>
      </c>
      <c r="S350" s="35" t="e">
        <f>VLOOKUP(Q350,'2 - Catalogue de thèmes'!A347:C1345,3,FALSE())</f>
        <v>#N/A</v>
      </c>
      <c r="T350" s="37"/>
      <c r="U350" s="38" t="e">
        <f>VLOOKUP(T350,'2 - Catalogue de thèmes'!A347:C1345,2,FALSE())</f>
        <v>#N/A</v>
      </c>
      <c r="V350" s="39" t="e">
        <f>VLOOKUP(T350,'2 - Catalogue de thèmes'!A347:C1345,3,FALSE())</f>
        <v>#N/A</v>
      </c>
      <c r="W350" s="40"/>
    </row>
    <row r="351" spans="2:23" ht="15.75" customHeight="1" x14ac:dyDescent="0.35">
      <c r="B351" s="30"/>
      <c r="H351" s="31"/>
      <c r="I351" s="31"/>
      <c r="J351" s="32"/>
      <c r="K351" s="43"/>
      <c r="L351" s="41" t="e">
        <f>VLOOKUP(K351,'2 - Catalogue de thèmes'!A348:C1346,2,FALSE())</f>
        <v>#N/A</v>
      </c>
      <c r="M351" s="35" t="e">
        <f>VLOOKUP(K351,'2 - Catalogue de thèmes'!A348:C1346,3,FALSE())</f>
        <v>#N/A</v>
      </c>
      <c r="N351" s="43"/>
      <c r="O351" s="42" t="e">
        <f>VLOOKUP(N351,'2 - Catalogue de thèmes'!A348:C1346,2,FALSE())</f>
        <v>#N/A</v>
      </c>
      <c r="P351" s="35" t="e">
        <f>VLOOKUP(N351,'2 - Catalogue de thèmes'!A348:C1346,3,FALSE())</f>
        <v>#N/A</v>
      </c>
      <c r="Q351" s="33"/>
      <c r="R351" s="42" t="e">
        <f>VLOOKUP(Q351,'2 - Catalogue de thèmes'!A348:C1346,2,FALSE())</f>
        <v>#N/A</v>
      </c>
      <c r="S351" s="35" t="e">
        <f>VLOOKUP(Q351,'2 - Catalogue de thèmes'!A348:C1346,3,FALSE())</f>
        <v>#N/A</v>
      </c>
      <c r="T351" s="37"/>
      <c r="U351" s="38" t="e">
        <f>VLOOKUP(T351,'2 - Catalogue de thèmes'!A348:C1346,2,FALSE())</f>
        <v>#N/A</v>
      </c>
      <c r="V351" s="39" t="e">
        <f>VLOOKUP(T351,'2 - Catalogue de thèmes'!A348:C1346,3,FALSE())</f>
        <v>#N/A</v>
      </c>
      <c r="W351" s="40"/>
    </row>
    <row r="352" spans="2:23" ht="15.75" customHeight="1" x14ac:dyDescent="0.35">
      <c r="B352" s="30"/>
      <c r="H352" s="31"/>
      <c r="I352" s="31"/>
      <c r="J352" s="32"/>
      <c r="K352" s="43"/>
      <c r="L352" s="41" t="e">
        <f>VLOOKUP(K352,'2 - Catalogue de thèmes'!A349:C1347,2,FALSE())</f>
        <v>#N/A</v>
      </c>
      <c r="M352" s="35" t="e">
        <f>VLOOKUP(K352,'2 - Catalogue de thèmes'!A349:C1347,3,FALSE())</f>
        <v>#N/A</v>
      </c>
      <c r="N352" s="43"/>
      <c r="O352" s="42" t="e">
        <f>VLOOKUP(N352,'2 - Catalogue de thèmes'!A349:C1347,2,FALSE())</f>
        <v>#N/A</v>
      </c>
      <c r="P352" s="35" t="e">
        <f>VLOOKUP(N352,'2 - Catalogue de thèmes'!A349:C1347,3,FALSE())</f>
        <v>#N/A</v>
      </c>
      <c r="Q352" s="33"/>
      <c r="R352" s="42" t="e">
        <f>VLOOKUP(Q352,'2 - Catalogue de thèmes'!A349:C1347,2,FALSE())</f>
        <v>#N/A</v>
      </c>
      <c r="S352" s="35" t="e">
        <f>VLOOKUP(Q352,'2 - Catalogue de thèmes'!A349:C1347,3,FALSE())</f>
        <v>#N/A</v>
      </c>
      <c r="T352" s="37"/>
      <c r="U352" s="38" t="e">
        <f>VLOOKUP(T352,'2 - Catalogue de thèmes'!A349:C1347,2,FALSE())</f>
        <v>#N/A</v>
      </c>
      <c r="V352" s="39" t="e">
        <f>VLOOKUP(T352,'2 - Catalogue de thèmes'!A349:C1347,3,FALSE())</f>
        <v>#N/A</v>
      </c>
      <c r="W352" s="40"/>
    </row>
    <row r="353" spans="2:23" ht="15.75" customHeight="1" x14ac:dyDescent="0.35">
      <c r="B353" s="30"/>
      <c r="H353" s="31"/>
      <c r="I353" s="31"/>
      <c r="J353" s="32"/>
      <c r="K353" s="43"/>
      <c r="L353" s="41" t="e">
        <f>VLOOKUP(K353,'2 - Catalogue de thèmes'!A350:C1348,2,FALSE())</f>
        <v>#N/A</v>
      </c>
      <c r="M353" s="35" t="e">
        <f>VLOOKUP(K353,'2 - Catalogue de thèmes'!A350:C1348,3,FALSE())</f>
        <v>#N/A</v>
      </c>
      <c r="N353" s="43"/>
      <c r="O353" s="42" t="e">
        <f>VLOOKUP(N353,'2 - Catalogue de thèmes'!A350:C1348,2,FALSE())</f>
        <v>#N/A</v>
      </c>
      <c r="P353" s="35" t="e">
        <f>VLOOKUP(N353,'2 - Catalogue de thèmes'!A350:C1348,3,FALSE())</f>
        <v>#N/A</v>
      </c>
      <c r="Q353" s="33"/>
      <c r="R353" s="42" t="e">
        <f>VLOOKUP(Q353,'2 - Catalogue de thèmes'!A350:C1348,2,FALSE())</f>
        <v>#N/A</v>
      </c>
      <c r="S353" s="35" t="e">
        <f>VLOOKUP(Q353,'2 - Catalogue de thèmes'!A350:C1348,3,FALSE())</f>
        <v>#N/A</v>
      </c>
      <c r="T353" s="37"/>
      <c r="U353" s="38" t="e">
        <f>VLOOKUP(T353,'2 - Catalogue de thèmes'!A350:C1348,2,FALSE())</f>
        <v>#N/A</v>
      </c>
      <c r="V353" s="39" t="e">
        <f>VLOOKUP(T353,'2 - Catalogue de thèmes'!A350:C1348,3,FALSE())</f>
        <v>#N/A</v>
      </c>
      <c r="W353" s="40"/>
    </row>
    <row r="354" spans="2:23" ht="15.75" customHeight="1" x14ac:dyDescent="0.35">
      <c r="B354" s="30"/>
      <c r="H354" s="31"/>
      <c r="I354" s="31"/>
      <c r="J354" s="32"/>
      <c r="K354" s="43"/>
      <c r="L354" s="41" t="e">
        <f>VLOOKUP(K354,'2 - Catalogue de thèmes'!A351:C1349,2,FALSE())</f>
        <v>#N/A</v>
      </c>
      <c r="M354" s="35" t="e">
        <f>VLOOKUP(K354,'2 - Catalogue de thèmes'!A351:C1349,3,FALSE())</f>
        <v>#N/A</v>
      </c>
      <c r="N354" s="43"/>
      <c r="O354" s="42" t="e">
        <f>VLOOKUP(N354,'2 - Catalogue de thèmes'!A351:C1349,2,FALSE())</f>
        <v>#N/A</v>
      </c>
      <c r="P354" s="35" t="e">
        <f>VLOOKUP(N354,'2 - Catalogue de thèmes'!A351:C1349,3,FALSE())</f>
        <v>#N/A</v>
      </c>
      <c r="Q354" s="33"/>
      <c r="R354" s="42" t="e">
        <f>VLOOKUP(Q354,'2 - Catalogue de thèmes'!A351:C1349,2,FALSE())</f>
        <v>#N/A</v>
      </c>
      <c r="S354" s="35" t="e">
        <f>VLOOKUP(Q354,'2 - Catalogue de thèmes'!A351:C1349,3,FALSE())</f>
        <v>#N/A</v>
      </c>
      <c r="T354" s="37"/>
      <c r="U354" s="38" t="e">
        <f>VLOOKUP(T354,'2 - Catalogue de thèmes'!A351:C1349,2,FALSE())</f>
        <v>#N/A</v>
      </c>
      <c r="V354" s="39" t="e">
        <f>VLOOKUP(T354,'2 - Catalogue de thèmes'!A351:C1349,3,FALSE())</f>
        <v>#N/A</v>
      </c>
      <c r="W354" s="40"/>
    </row>
    <row r="355" spans="2:23" ht="15.75" customHeight="1" x14ac:dyDescent="0.35">
      <c r="B355" s="30"/>
      <c r="H355" s="31"/>
      <c r="I355" s="31"/>
      <c r="J355" s="32"/>
      <c r="K355" s="43"/>
      <c r="L355" s="41" t="e">
        <f>VLOOKUP(K355,'2 - Catalogue de thèmes'!A352:C1350,2,FALSE())</f>
        <v>#N/A</v>
      </c>
      <c r="M355" s="35" t="e">
        <f>VLOOKUP(K355,'2 - Catalogue de thèmes'!A352:C1350,3,FALSE())</f>
        <v>#N/A</v>
      </c>
      <c r="N355" s="43"/>
      <c r="O355" s="42" t="e">
        <f>VLOOKUP(N355,'2 - Catalogue de thèmes'!A352:C1350,2,FALSE())</f>
        <v>#N/A</v>
      </c>
      <c r="P355" s="35" t="e">
        <f>VLOOKUP(N355,'2 - Catalogue de thèmes'!A352:C1350,3,FALSE())</f>
        <v>#N/A</v>
      </c>
      <c r="Q355" s="33"/>
      <c r="R355" s="42" t="e">
        <f>VLOOKUP(Q355,'2 - Catalogue de thèmes'!A352:C1350,2,FALSE())</f>
        <v>#N/A</v>
      </c>
      <c r="S355" s="35" t="e">
        <f>VLOOKUP(Q355,'2 - Catalogue de thèmes'!A352:C1350,3,FALSE())</f>
        <v>#N/A</v>
      </c>
      <c r="T355" s="37"/>
      <c r="U355" s="38" t="e">
        <f>VLOOKUP(T355,'2 - Catalogue de thèmes'!A352:C1350,2,FALSE())</f>
        <v>#N/A</v>
      </c>
      <c r="V355" s="39" t="e">
        <f>VLOOKUP(T355,'2 - Catalogue de thèmes'!A352:C1350,3,FALSE())</f>
        <v>#N/A</v>
      </c>
      <c r="W355" s="40"/>
    </row>
    <row r="356" spans="2:23" ht="15.75" customHeight="1" x14ac:dyDescent="0.35">
      <c r="B356" s="30"/>
      <c r="H356" s="31"/>
      <c r="I356" s="31"/>
      <c r="J356" s="32"/>
      <c r="K356" s="43"/>
      <c r="L356" s="41" t="e">
        <f>VLOOKUP(K356,'2 - Catalogue de thèmes'!A353:C1351,2,FALSE())</f>
        <v>#N/A</v>
      </c>
      <c r="M356" s="35" t="e">
        <f>VLOOKUP(K356,'2 - Catalogue de thèmes'!A353:C1351,3,FALSE())</f>
        <v>#N/A</v>
      </c>
      <c r="N356" s="43"/>
      <c r="O356" s="42" t="e">
        <f>VLOOKUP(N356,'2 - Catalogue de thèmes'!A353:C1351,2,FALSE())</f>
        <v>#N/A</v>
      </c>
      <c r="P356" s="35" t="e">
        <f>VLOOKUP(N356,'2 - Catalogue de thèmes'!A353:C1351,3,FALSE())</f>
        <v>#N/A</v>
      </c>
      <c r="Q356" s="33"/>
      <c r="R356" s="42" t="e">
        <f>VLOOKUP(Q356,'2 - Catalogue de thèmes'!A353:C1351,2,FALSE())</f>
        <v>#N/A</v>
      </c>
      <c r="S356" s="35" t="e">
        <f>VLOOKUP(Q356,'2 - Catalogue de thèmes'!A353:C1351,3,FALSE())</f>
        <v>#N/A</v>
      </c>
      <c r="T356" s="37"/>
      <c r="U356" s="38" t="e">
        <f>VLOOKUP(T356,'2 - Catalogue de thèmes'!A353:C1351,2,FALSE())</f>
        <v>#N/A</v>
      </c>
      <c r="V356" s="39" t="e">
        <f>VLOOKUP(T356,'2 - Catalogue de thèmes'!A353:C1351,3,FALSE())</f>
        <v>#N/A</v>
      </c>
      <c r="W356" s="40"/>
    </row>
    <row r="357" spans="2:23" ht="15.75" customHeight="1" x14ac:dyDescent="0.35">
      <c r="B357" s="30"/>
      <c r="H357" s="31"/>
      <c r="I357" s="31"/>
      <c r="J357" s="32"/>
      <c r="K357" s="43"/>
      <c r="L357" s="41" t="e">
        <f>VLOOKUP(K357,'2 - Catalogue de thèmes'!A354:C1352,2,FALSE())</f>
        <v>#N/A</v>
      </c>
      <c r="M357" s="35" t="e">
        <f>VLOOKUP(K357,'2 - Catalogue de thèmes'!A354:C1352,3,FALSE())</f>
        <v>#N/A</v>
      </c>
      <c r="N357" s="43"/>
      <c r="O357" s="42" t="e">
        <f>VLOOKUP(N357,'2 - Catalogue de thèmes'!A354:C1352,2,FALSE())</f>
        <v>#N/A</v>
      </c>
      <c r="P357" s="35" t="e">
        <f>VLOOKUP(N357,'2 - Catalogue de thèmes'!A354:C1352,3,FALSE())</f>
        <v>#N/A</v>
      </c>
      <c r="Q357" s="33"/>
      <c r="R357" s="42" t="e">
        <f>VLOOKUP(Q357,'2 - Catalogue de thèmes'!A354:C1352,2,FALSE())</f>
        <v>#N/A</v>
      </c>
      <c r="S357" s="35" t="e">
        <f>VLOOKUP(Q357,'2 - Catalogue de thèmes'!A354:C1352,3,FALSE())</f>
        <v>#N/A</v>
      </c>
      <c r="T357" s="37"/>
      <c r="U357" s="38" t="e">
        <f>VLOOKUP(T357,'2 - Catalogue de thèmes'!A354:C1352,2,FALSE())</f>
        <v>#N/A</v>
      </c>
      <c r="V357" s="39" t="e">
        <f>VLOOKUP(T357,'2 - Catalogue de thèmes'!A354:C1352,3,FALSE())</f>
        <v>#N/A</v>
      </c>
      <c r="W357" s="40"/>
    </row>
    <row r="358" spans="2:23" ht="15.75" customHeight="1" x14ac:dyDescent="0.35">
      <c r="B358" s="30"/>
      <c r="H358" s="31"/>
      <c r="I358" s="31"/>
      <c r="J358" s="32"/>
      <c r="K358" s="43"/>
      <c r="L358" s="41" t="e">
        <f>VLOOKUP(K358,'2 - Catalogue de thèmes'!A355:C1353,2,FALSE())</f>
        <v>#N/A</v>
      </c>
      <c r="M358" s="35" t="e">
        <f>VLOOKUP(K358,'2 - Catalogue de thèmes'!A355:C1353,3,FALSE())</f>
        <v>#N/A</v>
      </c>
      <c r="N358" s="43"/>
      <c r="O358" s="42" t="e">
        <f>VLOOKUP(N358,'2 - Catalogue de thèmes'!A355:C1353,2,FALSE())</f>
        <v>#N/A</v>
      </c>
      <c r="P358" s="35" t="e">
        <f>VLOOKUP(N358,'2 - Catalogue de thèmes'!A355:C1353,3,FALSE())</f>
        <v>#N/A</v>
      </c>
      <c r="Q358" s="33"/>
      <c r="R358" s="42" t="e">
        <f>VLOOKUP(Q358,'2 - Catalogue de thèmes'!A355:C1353,2,FALSE())</f>
        <v>#N/A</v>
      </c>
      <c r="S358" s="35" t="e">
        <f>VLOOKUP(Q358,'2 - Catalogue de thèmes'!A355:C1353,3,FALSE())</f>
        <v>#N/A</v>
      </c>
      <c r="T358" s="37"/>
      <c r="U358" s="38" t="e">
        <f>VLOOKUP(T358,'2 - Catalogue de thèmes'!A355:C1353,2,FALSE())</f>
        <v>#N/A</v>
      </c>
      <c r="V358" s="39" t="e">
        <f>VLOOKUP(T358,'2 - Catalogue de thèmes'!A355:C1353,3,FALSE())</f>
        <v>#N/A</v>
      </c>
      <c r="W358" s="40"/>
    </row>
    <row r="359" spans="2:23" ht="15.75" customHeight="1" x14ac:dyDescent="0.35">
      <c r="B359" s="30"/>
      <c r="H359" s="31"/>
      <c r="I359" s="31"/>
      <c r="J359" s="32"/>
      <c r="K359" s="43"/>
      <c r="L359" s="41" t="e">
        <f>VLOOKUP(K359,'2 - Catalogue de thèmes'!A356:C1354,2,FALSE())</f>
        <v>#N/A</v>
      </c>
      <c r="M359" s="35" t="e">
        <f>VLOOKUP(K359,'2 - Catalogue de thèmes'!A356:C1354,3,FALSE())</f>
        <v>#N/A</v>
      </c>
      <c r="N359" s="43"/>
      <c r="O359" s="42" t="e">
        <f>VLOOKUP(N359,'2 - Catalogue de thèmes'!A356:C1354,2,FALSE())</f>
        <v>#N/A</v>
      </c>
      <c r="P359" s="35" t="e">
        <f>VLOOKUP(N359,'2 - Catalogue de thèmes'!A356:C1354,3,FALSE())</f>
        <v>#N/A</v>
      </c>
      <c r="Q359" s="33"/>
      <c r="R359" s="42" t="e">
        <f>VLOOKUP(Q359,'2 - Catalogue de thèmes'!A356:C1354,2,FALSE())</f>
        <v>#N/A</v>
      </c>
      <c r="S359" s="35" t="e">
        <f>VLOOKUP(Q359,'2 - Catalogue de thèmes'!A356:C1354,3,FALSE())</f>
        <v>#N/A</v>
      </c>
      <c r="T359" s="37"/>
      <c r="U359" s="38" t="e">
        <f>VLOOKUP(T359,'2 - Catalogue de thèmes'!A356:C1354,2,FALSE())</f>
        <v>#N/A</v>
      </c>
      <c r="V359" s="39" t="e">
        <f>VLOOKUP(T359,'2 - Catalogue de thèmes'!A356:C1354,3,FALSE())</f>
        <v>#N/A</v>
      </c>
      <c r="W359" s="40"/>
    </row>
    <row r="360" spans="2:23" ht="15.75" customHeight="1" x14ac:dyDescent="0.35">
      <c r="B360" s="30"/>
      <c r="H360" s="31"/>
      <c r="I360" s="31"/>
      <c r="J360" s="32"/>
      <c r="K360" s="43"/>
      <c r="L360" s="41" t="e">
        <f>VLOOKUP(K360,'2 - Catalogue de thèmes'!A357:C1355,2,FALSE())</f>
        <v>#N/A</v>
      </c>
      <c r="M360" s="35" t="e">
        <f>VLOOKUP(K360,'2 - Catalogue de thèmes'!A357:C1355,3,FALSE())</f>
        <v>#N/A</v>
      </c>
      <c r="N360" s="43"/>
      <c r="O360" s="42" t="e">
        <f>VLOOKUP(N360,'2 - Catalogue de thèmes'!A357:C1355,2,FALSE())</f>
        <v>#N/A</v>
      </c>
      <c r="P360" s="35" t="e">
        <f>VLOOKUP(N360,'2 - Catalogue de thèmes'!A357:C1355,3,FALSE())</f>
        <v>#N/A</v>
      </c>
      <c r="Q360" s="33"/>
      <c r="R360" s="42" t="e">
        <f>VLOOKUP(Q360,'2 - Catalogue de thèmes'!A357:C1355,2,FALSE())</f>
        <v>#N/A</v>
      </c>
      <c r="S360" s="35" t="e">
        <f>VLOOKUP(Q360,'2 - Catalogue de thèmes'!A357:C1355,3,FALSE())</f>
        <v>#N/A</v>
      </c>
      <c r="T360" s="37"/>
      <c r="U360" s="38" t="e">
        <f>VLOOKUP(T360,'2 - Catalogue de thèmes'!A357:C1355,2,FALSE())</f>
        <v>#N/A</v>
      </c>
      <c r="V360" s="39" t="e">
        <f>VLOOKUP(T360,'2 - Catalogue de thèmes'!A357:C1355,3,FALSE())</f>
        <v>#N/A</v>
      </c>
      <c r="W360" s="40"/>
    </row>
    <row r="361" spans="2:23" ht="15.75" customHeight="1" x14ac:dyDescent="0.35">
      <c r="B361" s="30"/>
      <c r="H361" s="31"/>
      <c r="I361" s="31"/>
      <c r="J361" s="32"/>
      <c r="K361" s="43"/>
      <c r="L361" s="41" t="e">
        <f>VLOOKUP(K361,'2 - Catalogue de thèmes'!A358:C1356,2,FALSE())</f>
        <v>#N/A</v>
      </c>
      <c r="M361" s="35" t="e">
        <f>VLOOKUP(K361,'2 - Catalogue de thèmes'!A358:C1356,3,FALSE())</f>
        <v>#N/A</v>
      </c>
      <c r="N361" s="43"/>
      <c r="O361" s="42" t="e">
        <f>VLOOKUP(N361,'2 - Catalogue de thèmes'!A358:C1356,2,FALSE())</f>
        <v>#N/A</v>
      </c>
      <c r="P361" s="35" t="e">
        <f>VLOOKUP(N361,'2 - Catalogue de thèmes'!A358:C1356,3,FALSE())</f>
        <v>#N/A</v>
      </c>
      <c r="Q361" s="33"/>
      <c r="R361" s="42" t="e">
        <f>VLOOKUP(Q361,'2 - Catalogue de thèmes'!A358:C1356,2,FALSE())</f>
        <v>#N/A</v>
      </c>
      <c r="S361" s="35" t="e">
        <f>VLOOKUP(Q361,'2 - Catalogue de thèmes'!A358:C1356,3,FALSE())</f>
        <v>#N/A</v>
      </c>
      <c r="T361" s="37"/>
      <c r="U361" s="38" t="e">
        <f>VLOOKUP(T361,'2 - Catalogue de thèmes'!A358:C1356,2,FALSE())</f>
        <v>#N/A</v>
      </c>
      <c r="V361" s="39" t="e">
        <f>VLOOKUP(T361,'2 - Catalogue de thèmes'!A358:C1356,3,FALSE())</f>
        <v>#N/A</v>
      </c>
      <c r="W361" s="40"/>
    </row>
    <row r="362" spans="2:23" ht="15.75" customHeight="1" x14ac:dyDescent="0.35">
      <c r="B362" s="30"/>
      <c r="H362" s="31"/>
      <c r="I362" s="31"/>
      <c r="J362" s="32"/>
      <c r="K362" s="43"/>
      <c r="L362" s="41" t="e">
        <f>VLOOKUP(K362,'2 - Catalogue de thèmes'!A359:C1357,2,FALSE())</f>
        <v>#N/A</v>
      </c>
      <c r="M362" s="35" t="e">
        <f>VLOOKUP(K362,'2 - Catalogue de thèmes'!A359:C1357,3,FALSE())</f>
        <v>#N/A</v>
      </c>
      <c r="N362" s="43"/>
      <c r="O362" s="42" t="e">
        <f>VLOOKUP(N362,'2 - Catalogue de thèmes'!A359:C1357,2,FALSE())</f>
        <v>#N/A</v>
      </c>
      <c r="P362" s="35" t="e">
        <f>VLOOKUP(N362,'2 - Catalogue de thèmes'!A359:C1357,3,FALSE())</f>
        <v>#N/A</v>
      </c>
      <c r="Q362" s="33"/>
      <c r="R362" s="42" t="e">
        <f>VLOOKUP(Q362,'2 - Catalogue de thèmes'!A359:C1357,2,FALSE())</f>
        <v>#N/A</v>
      </c>
      <c r="S362" s="35" t="e">
        <f>VLOOKUP(Q362,'2 - Catalogue de thèmes'!A359:C1357,3,FALSE())</f>
        <v>#N/A</v>
      </c>
      <c r="T362" s="37"/>
      <c r="U362" s="38" t="e">
        <f>VLOOKUP(T362,'2 - Catalogue de thèmes'!A359:C1357,2,FALSE())</f>
        <v>#N/A</v>
      </c>
      <c r="V362" s="39" t="e">
        <f>VLOOKUP(T362,'2 - Catalogue de thèmes'!A359:C1357,3,FALSE())</f>
        <v>#N/A</v>
      </c>
      <c r="W362" s="40"/>
    </row>
    <row r="363" spans="2:23" ht="15.75" customHeight="1" x14ac:dyDescent="0.35">
      <c r="B363" s="30"/>
      <c r="H363" s="31"/>
      <c r="I363" s="31"/>
      <c r="J363" s="32"/>
      <c r="K363" s="43"/>
      <c r="L363" s="41" t="e">
        <f>VLOOKUP(K363,'2 - Catalogue de thèmes'!A360:C1358,2,FALSE())</f>
        <v>#N/A</v>
      </c>
      <c r="M363" s="35" t="e">
        <f>VLOOKUP(K363,'2 - Catalogue de thèmes'!A360:C1358,3,FALSE())</f>
        <v>#N/A</v>
      </c>
      <c r="N363" s="43"/>
      <c r="O363" s="42" t="e">
        <f>VLOOKUP(N363,'2 - Catalogue de thèmes'!A360:C1358,2,FALSE())</f>
        <v>#N/A</v>
      </c>
      <c r="P363" s="35" t="e">
        <f>VLOOKUP(N363,'2 - Catalogue de thèmes'!A360:C1358,3,FALSE())</f>
        <v>#N/A</v>
      </c>
      <c r="Q363" s="33"/>
      <c r="R363" s="42" t="e">
        <f>VLOOKUP(Q363,'2 - Catalogue de thèmes'!A360:C1358,2,FALSE())</f>
        <v>#N/A</v>
      </c>
      <c r="S363" s="35" t="e">
        <f>VLOOKUP(Q363,'2 - Catalogue de thèmes'!A360:C1358,3,FALSE())</f>
        <v>#N/A</v>
      </c>
      <c r="T363" s="37"/>
      <c r="U363" s="38" t="e">
        <f>VLOOKUP(T363,'2 - Catalogue de thèmes'!A360:C1358,2,FALSE())</f>
        <v>#N/A</v>
      </c>
      <c r="V363" s="39" t="e">
        <f>VLOOKUP(T363,'2 - Catalogue de thèmes'!A360:C1358,3,FALSE())</f>
        <v>#N/A</v>
      </c>
      <c r="W363" s="40"/>
    </row>
    <row r="364" spans="2:23" ht="15.75" customHeight="1" x14ac:dyDescent="0.35">
      <c r="B364" s="30"/>
      <c r="H364" s="31"/>
      <c r="I364" s="31"/>
      <c r="J364" s="32"/>
      <c r="K364" s="43"/>
      <c r="L364" s="41" t="e">
        <f>VLOOKUP(K364,'2 - Catalogue de thèmes'!A361:C1359,2,FALSE())</f>
        <v>#N/A</v>
      </c>
      <c r="M364" s="35" t="e">
        <f>VLOOKUP(K364,'2 - Catalogue de thèmes'!A361:C1359,3,FALSE())</f>
        <v>#N/A</v>
      </c>
      <c r="N364" s="43"/>
      <c r="O364" s="42" t="e">
        <f>VLOOKUP(N364,'2 - Catalogue de thèmes'!A361:C1359,2,FALSE())</f>
        <v>#N/A</v>
      </c>
      <c r="P364" s="35" t="e">
        <f>VLOOKUP(N364,'2 - Catalogue de thèmes'!A361:C1359,3,FALSE())</f>
        <v>#N/A</v>
      </c>
      <c r="Q364" s="33"/>
      <c r="R364" s="42" t="e">
        <f>VLOOKUP(Q364,'2 - Catalogue de thèmes'!A361:C1359,2,FALSE())</f>
        <v>#N/A</v>
      </c>
      <c r="S364" s="35" t="e">
        <f>VLOOKUP(Q364,'2 - Catalogue de thèmes'!A361:C1359,3,FALSE())</f>
        <v>#N/A</v>
      </c>
      <c r="T364" s="37"/>
      <c r="U364" s="38" t="e">
        <f>VLOOKUP(T364,'2 - Catalogue de thèmes'!A361:C1359,2,FALSE())</f>
        <v>#N/A</v>
      </c>
      <c r="V364" s="39" t="e">
        <f>VLOOKUP(T364,'2 - Catalogue de thèmes'!A361:C1359,3,FALSE())</f>
        <v>#N/A</v>
      </c>
      <c r="W364" s="40"/>
    </row>
    <row r="365" spans="2:23" ht="15.75" customHeight="1" x14ac:dyDescent="0.35">
      <c r="B365" s="30"/>
      <c r="H365" s="31"/>
      <c r="I365" s="31"/>
      <c r="J365" s="32"/>
      <c r="K365" s="43"/>
      <c r="L365" s="41" t="e">
        <f>VLOOKUP(K365,'2 - Catalogue de thèmes'!A362:C1360,2,FALSE())</f>
        <v>#N/A</v>
      </c>
      <c r="M365" s="35" t="e">
        <f>VLOOKUP(K365,'2 - Catalogue de thèmes'!A362:C1360,3,FALSE())</f>
        <v>#N/A</v>
      </c>
      <c r="N365" s="43"/>
      <c r="O365" s="42" t="e">
        <f>VLOOKUP(N365,'2 - Catalogue de thèmes'!A362:C1360,2,FALSE())</f>
        <v>#N/A</v>
      </c>
      <c r="P365" s="35" t="e">
        <f>VLOOKUP(N365,'2 - Catalogue de thèmes'!A362:C1360,3,FALSE())</f>
        <v>#N/A</v>
      </c>
      <c r="Q365" s="33"/>
      <c r="R365" s="42" t="e">
        <f>VLOOKUP(Q365,'2 - Catalogue de thèmes'!A362:C1360,2,FALSE())</f>
        <v>#N/A</v>
      </c>
      <c r="S365" s="35" t="e">
        <f>VLOOKUP(Q365,'2 - Catalogue de thèmes'!A362:C1360,3,FALSE())</f>
        <v>#N/A</v>
      </c>
      <c r="T365" s="37"/>
      <c r="U365" s="38" t="e">
        <f>VLOOKUP(T365,'2 - Catalogue de thèmes'!A362:C1360,2,FALSE())</f>
        <v>#N/A</v>
      </c>
      <c r="V365" s="39" t="e">
        <f>VLOOKUP(T365,'2 - Catalogue de thèmes'!A362:C1360,3,FALSE())</f>
        <v>#N/A</v>
      </c>
      <c r="W365" s="40"/>
    </row>
    <row r="366" spans="2:23" ht="15.75" customHeight="1" x14ac:dyDescent="0.35">
      <c r="B366" s="30"/>
      <c r="H366" s="31"/>
      <c r="I366" s="31"/>
      <c r="J366" s="32"/>
      <c r="K366" s="43"/>
      <c r="L366" s="41" t="e">
        <f>VLOOKUP(K366,'2 - Catalogue de thèmes'!A363:C1361,2,FALSE())</f>
        <v>#N/A</v>
      </c>
      <c r="M366" s="35" t="e">
        <f>VLOOKUP(K366,'2 - Catalogue de thèmes'!A363:C1361,3,FALSE())</f>
        <v>#N/A</v>
      </c>
      <c r="N366" s="43"/>
      <c r="O366" s="42" t="e">
        <f>VLOOKUP(N366,'2 - Catalogue de thèmes'!A363:C1361,2,FALSE())</f>
        <v>#N/A</v>
      </c>
      <c r="P366" s="35" t="e">
        <f>VLOOKUP(N366,'2 - Catalogue de thèmes'!A363:C1361,3,FALSE())</f>
        <v>#N/A</v>
      </c>
      <c r="Q366" s="33"/>
      <c r="R366" s="42" t="e">
        <f>VLOOKUP(Q366,'2 - Catalogue de thèmes'!A363:C1361,2,FALSE())</f>
        <v>#N/A</v>
      </c>
      <c r="S366" s="35" t="e">
        <f>VLOOKUP(Q366,'2 - Catalogue de thèmes'!A363:C1361,3,FALSE())</f>
        <v>#N/A</v>
      </c>
      <c r="T366" s="37"/>
      <c r="U366" s="38" t="e">
        <f>VLOOKUP(T366,'2 - Catalogue de thèmes'!A363:C1361,2,FALSE())</f>
        <v>#N/A</v>
      </c>
      <c r="V366" s="39" t="e">
        <f>VLOOKUP(T366,'2 - Catalogue de thèmes'!A363:C1361,3,FALSE())</f>
        <v>#N/A</v>
      </c>
      <c r="W366" s="40"/>
    </row>
    <row r="367" spans="2:23" ht="15.75" customHeight="1" x14ac:dyDescent="0.35">
      <c r="B367" s="30"/>
      <c r="H367" s="31"/>
      <c r="I367" s="31"/>
      <c r="J367" s="32"/>
      <c r="K367" s="43"/>
      <c r="L367" s="41" t="e">
        <f>VLOOKUP(K367,'2 - Catalogue de thèmes'!A364:C1362,2,FALSE())</f>
        <v>#N/A</v>
      </c>
      <c r="M367" s="35" t="e">
        <f>VLOOKUP(K367,'2 - Catalogue de thèmes'!A364:C1362,3,FALSE())</f>
        <v>#N/A</v>
      </c>
      <c r="N367" s="43"/>
      <c r="O367" s="42" t="e">
        <f>VLOOKUP(N367,'2 - Catalogue de thèmes'!A364:C1362,2,FALSE())</f>
        <v>#N/A</v>
      </c>
      <c r="P367" s="35" t="e">
        <f>VLOOKUP(N367,'2 - Catalogue de thèmes'!A364:C1362,3,FALSE())</f>
        <v>#N/A</v>
      </c>
      <c r="Q367" s="33"/>
      <c r="R367" s="42" t="e">
        <f>VLOOKUP(Q367,'2 - Catalogue de thèmes'!A364:C1362,2,FALSE())</f>
        <v>#N/A</v>
      </c>
      <c r="S367" s="35" t="e">
        <f>VLOOKUP(Q367,'2 - Catalogue de thèmes'!A364:C1362,3,FALSE())</f>
        <v>#N/A</v>
      </c>
      <c r="T367" s="37"/>
      <c r="U367" s="38" t="e">
        <f>VLOOKUP(T367,'2 - Catalogue de thèmes'!A364:C1362,2,FALSE())</f>
        <v>#N/A</v>
      </c>
      <c r="V367" s="39" t="e">
        <f>VLOOKUP(T367,'2 - Catalogue de thèmes'!A364:C1362,3,FALSE())</f>
        <v>#N/A</v>
      </c>
      <c r="W367" s="40"/>
    </row>
    <row r="368" spans="2:23" ht="15.75" customHeight="1" x14ac:dyDescent="0.35">
      <c r="B368" s="30"/>
      <c r="H368" s="31"/>
      <c r="I368" s="31"/>
      <c r="J368" s="32"/>
      <c r="K368" s="43"/>
      <c r="L368" s="41" t="e">
        <f>VLOOKUP(K368,'2 - Catalogue de thèmes'!A365:C1363,2,FALSE())</f>
        <v>#N/A</v>
      </c>
      <c r="M368" s="35" t="e">
        <f>VLOOKUP(K368,'2 - Catalogue de thèmes'!A365:C1363,3,FALSE())</f>
        <v>#N/A</v>
      </c>
      <c r="N368" s="43"/>
      <c r="O368" s="42" t="e">
        <f>VLOOKUP(N368,'2 - Catalogue de thèmes'!A365:C1363,2,FALSE())</f>
        <v>#N/A</v>
      </c>
      <c r="P368" s="35" t="e">
        <f>VLOOKUP(N368,'2 - Catalogue de thèmes'!A365:C1363,3,FALSE())</f>
        <v>#N/A</v>
      </c>
      <c r="Q368" s="33"/>
      <c r="R368" s="42" t="e">
        <f>VLOOKUP(Q368,'2 - Catalogue de thèmes'!A365:C1363,2,FALSE())</f>
        <v>#N/A</v>
      </c>
      <c r="S368" s="35" t="e">
        <f>VLOOKUP(Q368,'2 - Catalogue de thèmes'!A365:C1363,3,FALSE())</f>
        <v>#N/A</v>
      </c>
      <c r="T368" s="37"/>
      <c r="U368" s="38" t="e">
        <f>VLOOKUP(T368,'2 - Catalogue de thèmes'!A365:C1363,2,FALSE())</f>
        <v>#N/A</v>
      </c>
      <c r="V368" s="39" t="e">
        <f>VLOOKUP(T368,'2 - Catalogue de thèmes'!A365:C1363,3,FALSE())</f>
        <v>#N/A</v>
      </c>
      <c r="W368" s="40"/>
    </row>
    <row r="369" spans="2:23" ht="15.75" customHeight="1" x14ac:dyDescent="0.35">
      <c r="B369" s="30"/>
      <c r="H369" s="31"/>
      <c r="I369" s="31"/>
      <c r="J369" s="32"/>
      <c r="K369" s="43"/>
      <c r="L369" s="41" t="e">
        <f>VLOOKUP(K369,'2 - Catalogue de thèmes'!A366:C1364,2,FALSE())</f>
        <v>#N/A</v>
      </c>
      <c r="M369" s="35" t="e">
        <f>VLOOKUP(K369,'2 - Catalogue de thèmes'!A366:C1364,3,FALSE())</f>
        <v>#N/A</v>
      </c>
      <c r="N369" s="43"/>
      <c r="O369" s="42" t="e">
        <f>VLOOKUP(N369,'2 - Catalogue de thèmes'!A366:C1364,2,FALSE())</f>
        <v>#N/A</v>
      </c>
      <c r="P369" s="35" t="e">
        <f>VLOOKUP(N369,'2 - Catalogue de thèmes'!A366:C1364,3,FALSE())</f>
        <v>#N/A</v>
      </c>
      <c r="Q369" s="33"/>
      <c r="R369" s="42" t="e">
        <f>VLOOKUP(Q369,'2 - Catalogue de thèmes'!A366:C1364,2,FALSE())</f>
        <v>#N/A</v>
      </c>
      <c r="S369" s="35" t="e">
        <f>VLOOKUP(Q369,'2 - Catalogue de thèmes'!A366:C1364,3,FALSE())</f>
        <v>#N/A</v>
      </c>
      <c r="T369" s="37"/>
      <c r="U369" s="38" t="e">
        <f>VLOOKUP(T369,'2 - Catalogue de thèmes'!A366:C1364,2,FALSE())</f>
        <v>#N/A</v>
      </c>
      <c r="V369" s="39" t="e">
        <f>VLOOKUP(T369,'2 - Catalogue de thèmes'!A366:C1364,3,FALSE())</f>
        <v>#N/A</v>
      </c>
      <c r="W369" s="40"/>
    </row>
    <row r="370" spans="2:23" ht="15.75" customHeight="1" x14ac:dyDescent="0.35">
      <c r="B370" s="30"/>
      <c r="H370" s="31"/>
      <c r="I370" s="31"/>
      <c r="J370" s="32"/>
      <c r="K370" s="43"/>
      <c r="L370" s="41" t="e">
        <f>VLOOKUP(K370,'2 - Catalogue de thèmes'!A367:C1365,2,FALSE())</f>
        <v>#N/A</v>
      </c>
      <c r="M370" s="35" t="e">
        <f>VLOOKUP(K370,'2 - Catalogue de thèmes'!A367:C1365,3,FALSE())</f>
        <v>#N/A</v>
      </c>
      <c r="N370" s="43"/>
      <c r="O370" s="42" t="e">
        <f>VLOOKUP(N370,'2 - Catalogue de thèmes'!A367:C1365,2,FALSE())</f>
        <v>#N/A</v>
      </c>
      <c r="P370" s="35" t="e">
        <f>VLOOKUP(N370,'2 - Catalogue de thèmes'!A367:C1365,3,FALSE())</f>
        <v>#N/A</v>
      </c>
      <c r="Q370" s="33"/>
      <c r="R370" s="42" t="e">
        <f>VLOOKUP(Q370,'2 - Catalogue de thèmes'!A367:C1365,2,FALSE())</f>
        <v>#N/A</v>
      </c>
      <c r="S370" s="35" t="e">
        <f>VLOOKUP(Q370,'2 - Catalogue de thèmes'!A367:C1365,3,FALSE())</f>
        <v>#N/A</v>
      </c>
      <c r="T370" s="37"/>
      <c r="U370" s="38" t="e">
        <f>VLOOKUP(T370,'2 - Catalogue de thèmes'!A367:C1365,2,FALSE())</f>
        <v>#N/A</v>
      </c>
      <c r="V370" s="39" t="e">
        <f>VLOOKUP(T370,'2 - Catalogue de thèmes'!A367:C1365,3,FALSE())</f>
        <v>#N/A</v>
      </c>
      <c r="W370" s="40"/>
    </row>
    <row r="371" spans="2:23" ht="15.75" customHeight="1" x14ac:dyDescent="0.35">
      <c r="B371" s="30"/>
      <c r="H371" s="31"/>
      <c r="I371" s="31"/>
      <c r="J371" s="32"/>
      <c r="K371" s="43"/>
      <c r="L371" s="41" t="e">
        <f>VLOOKUP(K371,'2 - Catalogue de thèmes'!A368:C1366,2,FALSE())</f>
        <v>#N/A</v>
      </c>
      <c r="M371" s="35" t="e">
        <f>VLOOKUP(K371,'2 - Catalogue de thèmes'!A368:C1366,3,FALSE())</f>
        <v>#N/A</v>
      </c>
      <c r="N371" s="43"/>
      <c r="O371" s="42" t="e">
        <f>VLOOKUP(N371,'2 - Catalogue de thèmes'!A368:C1366,2,FALSE())</f>
        <v>#N/A</v>
      </c>
      <c r="P371" s="35" t="e">
        <f>VLOOKUP(N371,'2 - Catalogue de thèmes'!A368:C1366,3,FALSE())</f>
        <v>#N/A</v>
      </c>
      <c r="Q371" s="33"/>
      <c r="R371" s="42" t="e">
        <f>VLOOKUP(Q371,'2 - Catalogue de thèmes'!A368:C1366,2,FALSE())</f>
        <v>#N/A</v>
      </c>
      <c r="S371" s="35" t="e">
        <f>VLOOKUP(Q371,'2 - Catalogue de thèmes'!A368:C1366,3,FALSE())</f>
        <v>#N/A</v>
      </c>
      <c r="T371" s="37"/>
      <c r="U371" s="38" t="e">
        <f>VLOOKUP(T371,'2 - Catalogue de thèmes'!A368:C1366,2,FALSE())</f>
        <v>#N/A</v>
      </c>
      <c r="V371" s="39" t="e">
        <f>VLOOKUP(T371,'2 - Catalogue de thèmes'!A368:C1366,3,FALSE())</f>
        <v>#N/A</v>
      </c>
      <c r="W371" s="40"/>
    </row>
    <row r="372" spans="2:23" ht="15.75" customHeight="1" x14ac:dyDescent="0.35">
      <c r="B372" s="30"/>
      <c r="H372" s="31"/>
      <c r="I372" s="31"/>
      <c r="J372" s="32"/>
      <c r="K372" s="43"/>
      <c r="L372" s="41" t="e">
        <f>VLOOKUP(K372,'2 - Catalogue de thèmes'!A369:C1367,2,FALSE())</f>
        <v>#N/A</v>
      </c>
      <c r="M372" s="35" t="e">
        <f>VLOOKUP(K372,'2 - Catalogue de thèmes'!A369:C1367,3,FALSE())</f>
        <v>#N/A</v>
      </c>
      <c r="N372" s="43"/>
      <c r="O372" s="42" t="e">
        <f>VLOOKUP(N372,'2 - Catalogue de thèmes'!A369:C1367,2,FALSE())</f>
        <v>#N/A</v>
      </c>
      <c r="P372" s="35" t="e">
        <f>VLOOKUP(N372,'2 - Catalogue de thèmes'!A369:C1367,3,FALSE())</f>
        <v>#N/A</v>
      </c>
      <c r="Q372" s="33"/>
      <c r="R372" s="42" t="e">
        <f>VLOOKUP(Q372,'2 - Catalogue de thèmes'!A369:C1367,2,FALSE())</f>
        <v>#N/A</v>
      </c>
      <c r="S372" s="35" t="e">
        <f>VLOOKUP(Q372,'2 - Catalogue de thèmes'!A369:C1367,3,FALSE())</f>
        <v>#N/A</v>
      </c>
      <c r="T372" s="37"/>
      <c r="U372" s="38" t="e">
        <f>VLOOKUP(T372,'2 - Catalogue de thèmes'!A369:C1367,2,FALSE())</f>
        <v>#N/A</v>
      </c>
      <c r="V372" s="39" t="e">
        <f>VLOOKUP(T372,'2 - Catalogue de thèmes'!A369:C1367,3,FALSE())</f>
        <v>#N/A</v>
      </c>
      <c r="W372" s="40"/>
    </row>
    <row r="373" spans="2:23" ht="15.75" customHeight="1" x14ac:dyDescent="0.35">
      <c r="B373" s="30"/>
      <c r="H373" s="31"/>
      <c r="I373" s="31"/>
      <c r="J373" s="32"/>
      <c r="K373" s="43"/>
      <c r="L373" s="41" t="e">
        <f>VLOOKUP(K373,'2 - Catalogue de thèmes'!A370:C1368,2,FALSE())</f>
        <v>#N/A</v>
      </c>
      <c r="M373" s="35" t="e">
        <f>VLOOKUP(K373,'2 - Catalogue de thèmes'!A370:C1368,3,FALSE())</f>
        <v>#N/A</v>
      </c>
      <c r="N373" s="43"/>
      <c r="O373" s="42" t="e">
        <f>VLOOKUP(N373,'2 - Catalogue de thèmes'!A370:C1368,2,FALSE())</f>
        <v>#N/A</v>
      </c>
      <c r="P373" s="35" t="e">
        <f>VLOOKUP(N373,'2 - Catalogue de thèmes'!A370:C1368,3,FALSE())</f>
        <v>#N/A</v>
      </c>
      <c r="Q373" s="33"/>
      <c r="R373" s="42" t="e">
        <f>VLOOKUP(Q373,'2 - Catalogue de thèmes'!A370:C1368,2,FALSE())</f>
        <v>#N/A</v>
      </c>
      <c r="S373" s="35" t="e">
        <f>VLOOKUP(Q373,'2 - Catalogue de thèmes'!A370:C1368,3,FALSE())</f>
        <v>#N/A</v>
      </c>
      <c r="T373" s="37"/>
      <c r="U373" s="38" t="e">
        <f>VLOOKUP(T373,'2 - Catalogue de thèmes'!A370:C1368,2,FALSE())</f>
        <v>#N/A</v>
      </c>
      <c r="V373" s="39" t="e">
        <f>VLOOKUP(T373,'2 - Catalogue de thèmes'!A370:C1368,3,FALSE())</f>
        <v>#N/A</v>
      </c>
      <c r="W373" s="40"/>
    </row>
    <row r="374" spans="2:23" ht="15.75" customHeight="1" x14ac:dyDescent="0.35">
      <c r="B374" s="30"/>
      <c r="H374" s="31"/>
      <c r="I374" s="31"/>
      <c r="J374" s="32"/>
      <c r="K374" s="43"/>
      <c r="L374" s="41" t="e">
        <f>VLOOKUP(K374,'2 - Catalogue de thèmes'!A371:C1369,2,FALSE())</f>
        <v>#N/A</v>
      </c>
      <c r="M374" s="35" t="e">
        <f>VLOOKUP(K374,'2 - Catalogue de thèmes'!A371:C1369,3,FALSE())</f>
        <v>#N/A</v>
      </c>
      <c r="N374" s="43"/>
      <c r="O374" s="42" t="e">
        <f>VLOOKUP(N374,'2 - Catalogue de thèmes'!A371:C1369,2,FALSE())</f>
        <v>#N/A</v>
      </c>
      <c r="P374" s="35" t="e">
        <f>VLOOKUP(N374,'2 - Catalogue de thèmes'!A371:C1369,3,FALSE())</f>
        <v>#N/A</v>
      </c>
      <c r="Q374" s="33"/>
      <c r="R374" s="42" t="e">
        <f>VLOOKUP(Q374,'2 - Catalogue de thèmes'!A371:C1369,2,FALSE())</f>
        <v>#N/A</v>
      </c>
      <c r="S374" s="35" t="e">
        <f>VLOOKUP(Q374,'2 - Catalogue de thèmes'!A371:C1369,3,FALSE())</f>
        <v>#N/A</v>
      </c>
      <c r="T374" s="37"/>
      <c r="U374" s="38" t="e">
        <f>VLOOKUP(T374,'2 - Catalogue de thèmes'!A371:C1369,2,FALSE())</f>
        <v>#N/A</v>
      </c>
      <c r="V374" s="39" t="e">
        <f>VLOOKUP(T374,'2 - Catalogue de thèmes'!A371:C1369,3,FALSE())</f>
        <v>#N/A</v>
      </c>
      <c r="W374" s="40"/>
    </row>
    <row r="375" spans="2:23" ht="15.75" customHeight="1" x14ac:dyDescent="0.35">
      <c r="B375" s="30"/>
      <c r="H375" s="31"/>
      <c r="I375" s="31"/>
      <c r="J375" s="32"/>
      <c r="K375" s="43"/>
      <c r="L375" s="41" t="e">
        <f>VLOOKUP(K375,'2 - Catalogue de thèmes'!A372:C1370,2,FALSE())</f>
        <v>#N/A</v>
      </c>
      <c r="M375" s="35" t="e">
        <f>VLOOKUP(K375,'2 - Catalogue de thèmes'!A372:C1370,3,FALSE())</f>
        <v>#N/A</v>
      </c>
      <c r="N375" s="43"/>
      <c r="O375" s="42" t="e">
        <f>VLOOKUP(N375,'2 - Catalogue de thèmes'!A372:C1370,2,FALSE())</f>
        <v>#N/A</v>
      </c>
      <c r="P375" s="35" t="e">
        <f>VLOOKUP(N375,'2 - Catalogue de thèmes'!A372:C1370,3,FALSE())</f>
        <v>#N/A</v>
      </c>
      <c r="Q375" s="33"/>
      <c r="R375" s="42" t="e">
        <f>VLOOKUP(Q375,'2 - Catalogue de thèmes'!A372:C1370,2,FALSE())</f>
        <v>#N/A</v>
      </c>
      <c r="S375" s="35" t="e">
        <f>VLOOKUP(Q375,'2 - Catalogue de thèmes'!A372:C1370,3,FALSE())</f>
        <v>#N/A</v>
      </c>
      <c r="T375" s="37"/>
      <c r="U375" s="38" t="e">
        <f>VLOOKUP(T375,'2 - Catalogue de thèmes'!A372:C1370,2,FALSE())</f>
        <v>#N/A</v>
      </c>
      <c r="V375" s="39" t="e">
        <f>VLOOKUP(T375,'2 - Catalogue de thèmes'!A372:C1370,3,FALSE())</f>
        <v>#N/A</v>
      </c>
      <c r="W375" s="40"/>
    </row>
    <row r="376" spans="2:23" ht="15.75" customHeight="1" x14ac:dyDescent="0.35">
      <c r="B376" s="30"/>
      <c r="H376" s="31"/>
      <c r="I376" s="31"/>
      <c r="J376" s="32"/>
      <c r="K376" s="43"/>
      <c r="L376" s="41" t="e">
        <f>VLOOKUP(K376,'2 - Catalogue de thèmes'!A373:C1371,2,FALSE())</f>
        <v>#N/A</v>
      </c>
      <c r="M376" s="35" t="e">
        <f>VLOOKUP(K376,'2 - Catalogue de thèmes'!A373:C1371,3,FALSE())</f>
        <v>#N/A</v>
      </c>
      <c r="N376" s="43"/>
      <c r="O376" s="42" t="e">
        <f>VLOOKUP(N376,'2 - Catalogue de thèmes'!A373:C1371,2,FALSE())</f>
        <v>#N/A</v>
      </c>
      <c r="P376" s="35" t="e">
        <f>VLOOKUP(N376,'2 - Catalogue de thèmes'!A373:C1371,3,FALSE())</f>
        <v>#N/A</v>
      </c>
      <c r="Q376" s="33"/>
      <c r="R376" s="42" t="e">
        <f>VLOOKUP(Q376,'2 - Catalogue de thèmes'!A373:C1371,2,FALSE())</f>
        <v>#N/A</v>
      </c>
      <c r="S376" s="35" t="e">
        <f>VLOOKUP(Q376,'2 - Catalogue de thèmes'!A373:C1371,3,FALSE())</f>
        <v>#N/A</v>
      </c>
      <c r="T376" s="37"/>
      <c r="U376" s="38" t="e">
        <f>VLOOKUP(T376,'2 - Catalogue de thèmes'!A373:C1371,2,FALSE())</f>
        <v>#N/A</v>
      </c>
      <c r="V376" s="39" t="e">
        <f>VLOOKUP(T376,'2 - Catalogue de thèmes'!A373:C1371,3,FALSE())</f>
        <v>#N/A</v>
      </c>
      <c r="W376" s="40"/>
    </row>
    <row r="377" spans="2:23" ht="15.75" customHeight="1" x14ac:dyDescent="0.35">
      <c r="B377" s="30"/>
      <c r="H377" s="31"/>
      <c r="I377" s="31"/>
      <c r="J377" s="32"/>
      <c r="K377" s="43"/>
      <c r="L377" s="41" t="e">
        <f>VLOOKUP(K377,'2 - Catalogue de thèmes'!A374:C1372,2,FALSE())</f>
        <v>#N/A</v>
      </c>
      <c r="M377" s="35" t="e">
        <f>VLOOKUP(K377,'2 - Catalogue de thèmes'!A374:C1372,3,FALSE())</f>
        <v>#N/A</v>
      </c>
      <c r="N377" s="43"/>
      <c r="O377" s="42" t="e">
        <f>VLOOKUP(N377,'2 - Catalogue de thèmes'!A374:C1372,2,FALSE())</f>
        <v>#N/A</v>
      </c>
      <c r="P377" s="35" t="e">
        <f>VLOOKUP(N377,'2 - Catalogue de thèmes'!A374:C1372,3,FALSE())</f>
        <v>#N/A</v>
      </c>
      <c r="Q377" s="33"/>
      <c r="R377" s="42" t="e">
        <f>VLOOKUP(Q377,'2 - Catalogue de thèmes'!A374:C1372,2,FALSE())</f>
        <v>#N/A</v>
      </c>
      <c r="S377" s="35" t="e">
        <f>VLOOKUP(Q377,'2 - Catalogue de thèmes'!A374:C1372,3,FALSE())</f>
        <v>#N/A</v>
      </c>
      <c r="T377" s="37"/>
      <c r="U377" s="38" t="e">
        <f>VLOOKUP(T377,'2 - Catalogue de thèmes'!A374:C1372,2,FALSE())</f>
        <v>#N/A</v>
      </c>
      <c r="V377" s="39" t="e">
        <f>VLOOKUP(T377,'2 - Catalogue de thèmes'!A374:C1372,3,FALSE())</f>
        <v>#N/A</v>
      </c>
      <c r="W377" s="40"/>
    </row>
    <row r="378" spans="2:23" ht="15.75" customHeight="1" x14ac:dyDescent="0.35">
      <c r="B378" s="30"/>
      <c r="H378" s="31"/>
      <c r="I378" s="31"/>
      <c r="J378" s="32"/>
      <c r="K378" s="43"/>
      <c r="L378" s="41" t="e">
        <f>VLOOKUP(K378,'2 - Catalogue de thèmes'!A375:C1373,2,FALSE())</f>
        <v>#N/A</v>
      </c>
      <c r="M378" s="35" t="e">
        <f>VLOOKUP(K378,'2 - Catalogue de thèmes'!A375:C1373,3,FALSE())</f>
        <v>#N/A</v>
      </c>
      <c r="N378" s="43"/>
      <c r="O378" s="42" t="e">
        <f>VLOOKUP(N378,'2 - Catalogue de thèmes'!A375:C1373,2,FALSE())</f>
        <v>#N/A</v>
      </c>
      <c r="P378" s="35" t="e">
        <f>VLOOKUP(N378,'2 - Catalogue de thèmes'!A375:C1373,3,FALSE())</f>
        <v>#N/A</v>
      </c>
      <c r="Q378" s="33"/>
      <c r="R378" s="42" t="e">
        <f>VLOOKUP(Q378,'2 - Catalogue de thèmes'!A375:C1373,2,FALSE())</f>
        <v>#N/A</v>
      </c>
      <c r="S378" s="35" t="e">
        <f>VLOOKUP(Q378,'2 - Catalogue de thèmes'!A375:C1373,3,FALSE())</f>
        <v>#N/A</v>
      </c>
      <c r="T378" s="37"/>
      <c r="U378" s="38" t="e">
        <f>VLOOKUP(T378,'2 - Catalogue de thèmes'!A375:C1373,2,FALSE())</f>
        <v>#N/A</v>
      </c>
      <c r="V378" s="39" t="e">
        <f>VLOOKUP(T378,'2 - Catalogue de thèmes'!A375:C1373,3,FALSE())</f>
        <v>#N/A</v>
      </c>
      <c r="W378" s="40"/>
    </row>
    <row r="379" spans="2:23" ht="15.75" customHeight="1" x14ac:dyDescent="0.35">
      <c r="B379" s="30"/>
      <c r="H379" s="31"/>
      <c r="I379" s="31"/>
      <c r="J379" s="32"/>
      <c r="K379" s="43"/>
      <c r="L379" s="41" t="e">
        <f>VLOOKUP(K379,'2 - Catalogue de thèmes'!A376:C1374,2,FALSE())</f>
        <v>#N/A</v>
      </c>
      <c r="M379" s="35" t="e">
        <f>VLOOKUP(K379,'2 - Catalogue de thèmes'!A376:C1374,3,FALSE())</f>
        <v>#N/A</v>
      </c>
      <c r="N379" s="43"/>
      <c r="O379" s="42" t="e">
        <f>VLOOKUP(N379,'2 - Catalogue de thèmes'!A376:C1374,2,FALSE())</f>
        <v>#N/A</v>
      </c>
      <c r="P379" s="35" t="e">
        <f>VLOOKUP(N379,'2 - Catalogue de thèmes'!A376:C1374,3,FALSE())</f>
        <v>#N/A</v>
      </c>
      <c r="Q379" s="33"/>
      <c r="R379" s="42" t="e">
        <f>VLOOKUP(Q379,'2 - Catalogue de thèmes'!A376:C1374,2,FALSE())</f>
        <v>#N/A</v>
      </c>
      <c r="S379" s="35" t="e">
        <f>VLOOKUP(Q379,'2 - Catalogue de thèmes'!A376:C1374,3,FALSE())</f>
        <v>#N/A</v>
      </c>
      <c r="T379" s="37"/>
      <c r="U379" s="38" t="e">
        <f>VLOOKUP(T379,'2 - Catalogue de thèmes'!A376:C1374,2,FALSE())</f>
        <v>#N/A</v>
      </c>
      <c r="V379" s="39" t="e">
        <f>VLOOKUP(T379,'2 - Catalogue de thèmes'!A376:C1374,3,FALSE())</f>
        <v>#N/A</v>
      </c>
      <c r="W379" s="40"/>
    </row>
    <row r="380" spans="2:23" ht="15.75" customHeight="1" x14ac:dyDescent="0.35">
      <c r="B380" s="30"/>
      <c r="H380" s="31"/>
      <c r="I380" s="31"/>
      <c r="J380" s="32"/>
      <c r="K380" s="43"/>
      <c r="L380" s="41" t="e">
        <f>VLOOKUP(K380,'2 - Catalogue de thèmes'!A377:C1375,2,FALSE())</f>
        <v>#N/A</v>
      </c>
      <c r="M380" s="35" t="e">
        <f>VLOOKUP(K380,'2 - Catalogue de thèmes'!A377:C1375,3,FALSE())</f>
        <v>#N/A</v>
      </c>
      <c r="N380" s="43"/>
      <c r="O380" s="42" t="e">
        <f>VLOOKUP(N380,'2 - Catalogue de thèmes'!A377:C1375,2,FALSE())</f>
        <v>#N/A</v>
      </c>
      <c r="P380" s="35" t="e">
        <f>VLOOKUP(N380,'2 - Catalogue de thèmes'!A377:C1375,3,FALSE())</f>
        <v>#N/A</v>
      </c>
      <c r="Q380" s="33"/>
      <c r="R380" s="42" t="e">
        <f>VLOOKUP(Q380,'2 - Catalogue de thèmes'!A377:C1375,2,FALSE())</f>
        <v>#N/A</v>
      </c>
      <c r="S380" s="35" t="e">
        <f>VLOOKUP(Q380,'2 - Catalogue de thèmes'!A377:C1375,3,FALSE())</f>
        <v>#N/A</v>
      </c>
      <c r="T380" s="37"/>
      <c r="U380" s="38" t="e">
        <f>VLOOKUP(T380,'2 - Catalogue de thèmes'!A377:C1375,2,FALSE())</f>
        <v>#N/A</v>
      </c>
      <c r="V380" s="39" t="e">
        <f>VLOOKUP(T380,'2 - Catalogue de thèmes'!A377:C1375,3,FALSE())</f>
        <v>#N/A</v>
      </c>
      <c r="W380" s="40"/>
    </row>
    <row r="381" spans="2:23" ht="15.75" customHeight="1" x14ac:dyDescent="0.35">
      <c r="B381" s="30"/>
      <c r="H381" s="31"/>
      <c r="I381" s="31"/>
      <c r="J381" s="32"/>
      <c r="K381" s="43"/>
      <c r="L381" s="41" t="e">
        <f>VLOOKUP(K381,'2 - Catalogue de thèmes'!A378:C1376,2,FALSE())</f>
        <v>#N/A</v>
      </c>
      <c r="M381" s="35" t="e">
        <f>VLOOKUP(K381,'2 - Catalogue de thèmes'!A378:C1376,3,FALSE())</f>
        <v>#N/A</v>
      </c>
      <c r="N381" s="43"/>
      <c r="O381" s="42" t="e">
        <f>VLOOKUP(N381,'2 - Catalogue de thèmes'!A378:C1376,2,FALSE())</f>
        <v>#N/A</v>
      </c>
      <c r="P381" s="35" t="e">
        <f>VLOOKUP(N381,'2 - Catalogue de thèmes'!A378:C1376,3,FALSE())</f>
        <v>#N/A</v>
      </c>
      <c r="Q381" s="33"/>
      <c r="R381" s="42" t="e">
        <f>VLOOKUP(Q381,'2 - Catalogue de thèmes'!A378:C1376,2,FALSE())</f>
        <v>#N/A</v>
      </c>
      <c r="S381" s="35" t="e">
        <f>VLOOKUP(Q381,'2 - Catalogue de thèmes'!A378:C1376,3,FALSE())</f>
        <v>#N/A</v>
      </c>
      <c r="T381" s="37"/>
      <c r="U381" s="38" t="e">
        <f>VLOOKUP(T381,'2 - Catalogue de thèmes'!A378:C1376,2,FALSE())</f>
        <v>#N/A</v>
      </c>
      <c r="V381" s="39" t="e">
        <f>VLOOKUP(T381,'2 - Catalogue de thèmes'!A378:C1376,3,FALSE())</f>
        <v>#N/A</v>
      </c>
      <c r="W381" s="40"/>
    </row>
    <row r="382" spans="2:23" ht="15.75" customHeight="1" x14ac:dyDescent="0.35">
      <c r="B382" s="30"/>
      <c r="H382" s="31"/>
      <c r="I382" s="31"/>
      <c r="J382" s="32"/>
      <c r="K382" s="43"/>
      <c r="L382" s="41" t="e">
        <f>VLOOKUP(K382,'2 - Catalogue de thèmes'!A379:C1377,2,FALSE())</f>
        <v>#N/A</v>
      </c>
      <c r="M382" s="35" t="e">
        <f>VLOOKUP(K382,'2 - Catalogue de thèmes'!A379:C1377,3,FALSE())</f>
        <v>#N/A</v>
      </c>
      <c r="N382" s="43"/>
      <c r="O382" s="42" t="e">
        <f>VLOOKUP(N382,'2 - Catalogue de thèmes'!A379:C1377,2,FALSE())</f>
        <v>#N/A</v>
      </c>
      <c r="P382" s="35" t="e">
        <f>VLOOKUP(N382,'2 - Catalogue de thèmes'!A379:C1377,3,FALSE())</f>
        <v>#N/A</v>
      </c>
      <c r="Q382" s="33"/>
      <c r="R382" s="42" t="e">
        <f>VLOOKUP(Q382,'2 - Catalogue de thèmes'!A379:C1377,2,FALSE())</f>
        <v>#N/A</v>
      </c>
      <c r="S382" s="35" t="e">
        <f>VLOOKUP(Q382,'2 - Catalogue de thèmes'!A379:C1377,3,FALSE())</f>
        <v>#N/A</v>
      </c>
      <c r="T382" s="37"/>
      <c r="U382" s="38" t="e">
        <f>VLOOKUP(T382,'2 - Catalogue de thèmes'!A379:C1377,2,FALSE())</f>
        <v>#N/A</v>
      </c>
      <c r="V382" s="39" t="e">
        <f>VLOOKUP(T382,'2 - Catalogue de thèmes'!A379:C1377,3,FALSE())</f>
        <v>#N/A</v>
      </c>
      <c r="W382" s="40"/>
    </row>
    <row r="383" spans="2:23" ht="15.75" customHeight="1" x14ac:dyDescent="0.35">
      <c r="B383" s="30"/>
      <c r="H383" s="31"/>
      <c r="I383" s="31"/>
      <c r="J383" s="32"/>
      <c r="K383" s="43"/>
      <c r="L383" s="41" t="e">
        <f>VLOOKUP(K383,'2 - Catalogue de thèmes'!A380:C1378,2,FALSE())</f>
        <v>#N/A</v>
      </c>
      <c r="M383" s="35" t="e">
        <f>VLOOKUP(K383,'2 - Catalogue de thèmes'!A380:C1378,3,FALSE())</f>
        <v>#N/A</v>
      </c>
      <c r="N383" s="43"/>
      <c r="O383" s="42" t="e">
        <f>VLOOKUP(N383,'2 - Catalogue de thèmes'!A380:C1378,2,FALSE())</f>
        <v>#N/A</v>
      </c>
      <c r="P383" s="35" t="e">
        <f>VLOOKUP(N383,'2 - Catalogue de thèmes'!A380:C1378,3,FALSE())</f>
        <v>#N/A</v>
      </c>
      <c r="Q383" s="33"/>
      <c r="R383" s="42" t="e">
        <f>VLOOKUP(Q383,'2 - Catalogue de thèmes'!A380:C1378,2,FALSE())</f>
        <v>#N/A</v>
      </c>
      <c r="S383" s="35" t="e">
        <f>VLOOKUP(Q383,'2 - Catalogue de thèmes'!A380:C1378,3,FALSE())</f>
        <v>#N/A</v>
      </c>
      <c r="T383" s="37"/>
      <c r="U383" s="38" t="e">
        <f>VLOOKUP(T383,'2 - Catalogue de thèmes'!A380:C1378,2,FALSE())</f>
        <v>#N/A</v>
      </c>
      <c r="V383" s="39" t="e">
        <f>VLOOKUP(T383,'2 - Catalogue de thèmes'!A380:C1378,3,FALSE())</f>
        <v>#N/A</v>
      </c>
      <c r="W383" s="40"/>
    </row>
    <row r="384" spans="2:23" ht="15.75" customHeight="1" x14ac:dyDescent="0.35">
      <c r="B384" s="30"/>
      <c r="H384" s="31"/>
      <c r="I384" s="31"/>
      <c r="J384" s="32"/>
      <c r="K384" s="43"/>
      <c r="L384" s="41" t="e">
        <f>VLOOKUP(K384,'2 - Catalogue de thèmes'!A381:C1379,2,FALSE())</f>
        <v>#N/A</v>
      </c>
      <c r="M384" s="35" t="e">
        <f>VLOOKUP(K384,'2 - Catalogue de thèmes'!A381:C1379,3,FALSE())</f>
        <v>#N/A</v>
      </c>
      <c r="N384" s="43"/>
      <c r="O384" s="42" t="e">
        <f>VLOOKUP(N384,'2 - Catalogue de thèmes'!A381:C1379,2,FALSE())</f>
        <v>#N/A</v>
      </c>
      <c r="P384" s="35" t="e">
        <f>VLOOKUP(N384,'2 - Catalogue de thèmes'!A381:C1379,3,FALSE())</f>
        <v>#N/A</v>
      </c>
      <c r="Q384" s="33"/>
      <c r="R384" s="42" t="e">
        <f>VLOOKUP(Q384,'2 - Catalogue de thèmes'!A381:C1379,2,FALSE())</f>
        <v>#N/A</v>
      </c>
      <c r="S384" s="35" t="e">
        <f>VLOOKUP(Q384,'2 - Catalogue de thèmes'!A381:C1379,3,FALSE())</f>
        <v>#N/A</v>
      </c>
      <c r="T384" s="37"/>
      <c r="U384" s="38" t="e">
        <f>VLOOKUP(T384,'2 - Catalogue de thèmes'!A381:C1379,2,FALSE())</f>
        <v>#N/A</v>
      </c>
      <c r="V384" s="39" t="e">
        <f>VLOOKUP(T384,'2 - Catalogue de thèmes'!A381:C1379,3,FALSE())</f>
        <v>#N/A</v>
      </c>
      <c r="W384" s="40"/>
    </row>
    <row r="385" spans="2:23" ht="15.75" customHeight="1" x14ac:dyDescent="0.35">
      <c r="B385" s="30"/>
      <c r="H385" s="31"/>
      <c r="I385" s="31"/>
      <c r="J385" s="32"/>
      <c r="K385" s="43"/>
      <c r="L385" s="41" t="e">
        <f>VLOOKUP(K385,'2 - Catalogue de thèmes'!A382:C1380,2,FALSE())</f>
        <v>#N/A</v>
      </c>
      <c r="M385" s="35" t="e">
        <f>VLOOKUP(K385,'2 - Catalogue de thèmes'!A382:C1380,3,FALSE())</f>
        <v>#N/A</v>
      </c>
      <c r="N385" s="43"/>
      <c r="O385" s="42" t="e">
        <f>VLOOKUP(N385,'2 - Catalogue de thèmes'!A382:C1380,2,FALSE())</f>
        <v>#N/A</v>
      </c>
      <c r="P385" s="35" t="e">
        <f>VLOOKUP(N385,'2 - Catalogue de thèmes'!A382:C1380,3,FALSE())</f>
        <v>#N/A</v>
      </c>
      <c r="Q385" s="33"/>
      <c r="R385" s="42" t="e">
        <f>VLOOKUP(Q385,'2 - Catalogue de thèmes'!A382:C1380,2,FALSE())</f>
        <v>#N/A</v>
      </c>
      <c r="S385" s="35" t="e">
        <f>VLOOKUP(Q385,'2 - Catalogue de thèmes'!A382:C1380,3,FALSE())</f>
        <v>#N/A</v>
      </c>
      <c r="T385" s="37"/>
      <c r="U385" s="38" t="e">
        <f>VLOOKUP(T385,'2 - Catalogue de thèmes'!A382:C1380,2,FALSE())</f>
        <v>#N/A</v>
      </c>
      <c r="V385" s="39" t="e">
        <f>VLOOKUP(T385,'2 - Catalogue de thèmes'!A382:C1380,3,FALSE())</f>
        <v>#N/A</v>
      </c>
      <c r="W385" s="40"/>
    </row>
    <row r="386" spans="2:23" ht="15.75" customHeight="1" x14ac:dyDescent="0.35">
      <c r="B386" s="30"/>
      <c r="H386" s="31"/>
      <c r="I386" s="31"/>
      <c r="J386" s="32"/>
      <c r="K386" s="43"/>
      <c r="L386" s="41" t="e">
        <f>VLOOKUP(K386,'2 - Catalogue de thèmes'!A383:C1381,2,FALSE())</f>
        <v>#N/A</v>
      </c>
      <c r="M386" s="35" t="e">
        <f>VLOOKUP(K386,'2 - Catalogue de thèmes'!A383:C1381,3,FALSE())</f>
        <v>#N/A</v>
      </c>
      <c r="N386" s="43"/>
      <c r="O386" s="42" t="e">
        <f>VLOOKUP(N386,'2 - Catalogue de thèmes'!A383:C1381,2,FALSE())</f>
        <v>#N/A</v>
      </c>
      <c r="P386" s="35" t="e">
        <f>VLOOKUP(N386,'2 - Catalogue de thèmes'!A383:C1381,3,FALSE())</f>
        <v>#N/A</v>
      </c>
      <c r="Q386" s="33"/>
      <c r="R386" s="42" t="e">
        <f>VLOOKUP(Q386,'2 - Catalogue de thèmes'!A383:C1381,2,FALSE())</f>
        <v>#N/A</v>
      </c>
      <c r="S386" s="35" t="e">
        <f>VLOOKUP(Q386,'2 - Catalogue de thèmes'!A383:C1381,3,FALSE())</f>
        <v>#N/A</v>
      </c>
      <c r="T386" s="37"/>
      <c r="U386" s="38" t="e">
        <f>VLOOKUP(T386,'2 - Catalogue de thèmes'!A383:C1381,2,FALSE())</f>
        <v>#N/A</v>
      </c>
      <c r="V386" s="39" t="e">
        <f>VLOOKUP(T386,'2 - Catalogue de thèmes'!A383:C1381,3,FALSE())</f>
        <v>#N/A</v>
      </c>
      <c r="W386" s="40"/>
    </row>
    <row r="387" spans="2:23" ht="15.75" customHeight="1" x14ac:dyDescent="0.35">
      <c r="B387" s="30"/>
      <c r="H387" s="31"/>
      <c r="I387" s="31"/>
      <c r="J387" s="32"/>
      <c r="K387" s="43"/>
      <c r="L387" s="41" t="e">
        <f>VLOOKUP(K387,'2 - Catalogue de thèmes'!A384:C1382,2,FALSE())</f>
        <v>#N/A</v>
      </c>
      <c r="M387" s="35" t="e">
        <f>VLOOKUP(K387,'2 - Catalogue de thèmes'!A384:C1382,3,FALSE())</f>
        <v>#N/A</v>
      </c>
      <c r="N387" s="43"/>
      <c r="O387" s="42" t="e">
        <f>VLOOKUP(N387,'2 - Catalogue de thèmes'!A384:C1382,2,FALSE())</f>
        <v>#N/A</v>
      </c>
      <c r="P387" s="35" t="e">
        <f>VLOOKUP(N387,'2 - Catalogue de thèmes'!A384:C1382,3,FALSE())</f>
        <v>#N/A</v>
      </c>
      <c r="Q387" s="33"/>
      <c r="R387" s="42" t="e">
        <f>VLOOKUP(Q387,'2 - Catalogue de thèmes'!A384:C1382,2,FALSE())</f>
        <v>#N/A</v>
      </c>
      <c r="S387" s="35" t="e">
        <f>VLOOKUP(Q387,'2 - Catalogue de thèmes'!A384:C1382,3,FALSE())</f>
        <v>#N/A</v>
      </c>
      <c r="T387" s="37"/>
      <c r="U387" s="38" t="e">
        <f>VLOOKUP(T387,'2 - Catalogue de thèmes'!A384:C1382,2,FALSE())</f>
        <v>#N/A</v>
      </c>
      <c r="V387" s="39" t="e">
        <f>VLOOKUP(T387,'2 - Catalogue de thèmes'!A384:C1382,3,FALSE())</f>
        <v>#N/A</v>
      </c>
      <c r="W387" s="40"/>
    </row>
    <row r="388" spans="2:23" ht="15.75" customHeight="1" x14ac:dyDescent="0.35">
      <c r="B388" s="30"/>
      <c r="H388" s="31"/>
      <c r="I388" s="31"/>
      <c r="J388" s="32"/>
      <c r="K388" s="43"/>
      <c r="L388" s="41" t="e">
        <f>VLOOKUP(K388,'2 - Catalogue de thèmes'!A385:C1383,2,FALSE())</f>
        <v>#N/A</v>
      </c>
      <c r="M388" s="35" t="e">
        <f>VLOOKUP(K388,'2 - Catalogue de thèmes'!A385:C1383,3,FALSE())</f>
        <v>#N/A</v>
      </c>
      <c r="N388" s="43"/>
      <c r="O388" s="42" t="e">
        <f>VLOOKUP(N388,'2 - Catalogue de thèmes'!A385:C1383,2,FALSE())</f>
        <v>#N/A</v>
      </c>
      <c r="P388" s="35" t="e">
        <f>VLOOKUP(N388,'2 - Catalogue de thèmes'!A385:C1383,3,FALSE())</f>
        <v>#N/A</v>
      </c>
      <c r="Q388" s="33"/>
      <c r="R388" s="42" t="e">
        <f>VLOOKUP(Q388,'2 - Catalogue de thèmes'!A385:C1383,2,FALSE())</f>
        <v>#N/A</v>
      </c>
      <c r="S388" s="35" t="e">
        <f>VLOOKUP(Q388,'2 - Catalogue de thèmes'!A385:C1383,3,FALSE())</f>
        <v>#N/A</v>
      </c>
      <c r="T388" s="37"/>
      <c r="U388" s="38" t="e">
        <f>VLOOKUP(T388,'2 - Catalogue de thèmes'!A385:C1383,2,FALSE())</f>
        <v>#N/A</v>
      </c>
      <c r="V388" s="39" t="e">
        <f>VLOOKUP(T388,'2 - Catalogue de thèmes'!A385:C1383,3,FALSE())</f>
        <v>#N/A</v>
      </c>
      <c r="W388" s="40"/>
    </row>
    <row r="389" spans="2:23" ht="15.75" customHeight="1" x14ac:dyDescent="0.35">
      <c r="B389" s="30"/>
      <c r="H389" s="31"/>
      <c r="I389" s="31"/>
      <c r="J389" s="32"/>
      <c r="K389" s="43"/>
      <c r="L389" s="41" t="e">
        <f>VLOOKUP(K389,'2 - Catalogue de thèmes'!A386:C1384,2,FALSE())</f>
        <v>#N/A</v>
      </c>
      <c r="M389" s="35" t="e">
        <f>VLOOKUP(K389,'2 - Catalogue de thèmes'!A386:C1384,3,FALSE())</f>
        <v>#N/A</v>
      </c>
      <c r="N389" s="43"/>
      <c r="O389" s="42" t="e">
        <f>VLOOKUP(N389,'2 - Catalogue de thèmes'!A386:C1384,2,FALSE())</f>
        <v>#N/A</v>
      </c>
      <c r="P389" s="35" t="e">
        <f>VLOOKUP(N389,'2 - Catalogue de thèmes'!A386:C1384,3,FALSE())</f>
        <v>#N/A</v>
      </c>
      <c r="Q389" s="33"/>
      <c r="R389" s="42" t="e">
        <f>VLOOKUP(Q389,'2 - Catalogue de thèmes'!A386:C1384,2,FALSE())</f>
        <v>#N/A</v>
      </c>
      <c r="S389" s="35" t="e">
        <f>VLOOKUP(Q389,'2 - Catalogue de thèmes'!A386:C1384,3,FALSE())</f>
        <v>#N/A</v>
      </c>
      <c r="T389" s="37"/>
      <c r="U389" s="38" t="e">
        <f>VLOOKUP(T389,'2 - Catalogue de thèmes'!A386:C1384,2,FALSE())</f>
        <v>#N/A</v>
      </c>
      <c r="V389" s="39" t="e">
        <f>VLOOKUP(T389,'2 - Catalogue de thèmes'!A386:C1384,3,FALSE())</f>
        <v>#N/A</v>
      </c>
      <c r="W389" s="40"/>
    </row>
    <row r="390" spans="2:23" ht="15.75" customHeight="1" x14ac:dyDescent="0.35">
      <c r="B390" s="30"/>
      <c r="H390" s="31"/>
      <c r="I390" s="31"/>
      <c r="J390" s="32"/>
      <c r="K390" s="43"/>
      <c r="L390" s="41" t="e">
        <f>VLOOKUP(K390,'2 - Catalogue de thèmes'!A387:C1385,2,FALSE())</f>
        <v>#N/A</v>
      </c>
      <c r="M390" s="35" t="e">
        <f>VLOOKUP(K390,'2 - Catalogue de thèmes'!A387:C1385,3,FALSE())</f>
        <v>#N/A</v>
      </c>
      <c r="N390" s="43"/>
      <c r="O390" s="42" t="e">
        <f>VLOOKUP(N390,'2 - Catalogue de thèmes'!A387:C1385,2,FALSE())</f>
        <v>#N/A</v>
      </c>
      <c r="P390" s="35" t="e">
        <f>VLOOKUP(N390,'2 - Catalogue de thèmes'!A387:C1385,3,FALSE())</f>
        <v>#N/A</v>
      </c>
      <c r="Q390" s="33"/>
      <c r="R390" s="42" t="e">
        <f>VLOOKUP(Q390,'2 - Catalogue de thèmes'!A387:C1385,2,FALSE())</f>
        <v>#N/A</v>
      </c>
      <c r="S390" s="35" t="e">
        <f>VLOOKUP(Q390,'2 - Catalogue de thèmes'!A387:C1385,3,FALSE())</f>
        <v>#N/A</v>
      </c>
      <c r="T390" s="37"/>
      <c r="U390" s="38" t="e">
        <f>VLOOKUP(T390,'2 - Catalogue de thèmes'!A387:C1385,2,FALSE())</f>
        <v>#N/A</v>
      </c>
      <c r="V390" s="39" t="e">
        <f>VLOOKUP(T390,'2 - Catalogue de thèmes'!A387:C1385,3,FALSE())</f>
        <v>#N/A</v>
      </c>
      <c r="W390" s="40"/>
    </row>
    <row r="391" spans="2:23" ht="15.75" customHeight="1" x14ac:dyDescent="0.35">
      <c r="B391" s="30"/>
      <c r="H391" s="31"/>
      <c r="I391" s="31"/>
      <c r="J391" s="32"/>
      <c r="K391" s="43"/>
      <c r="L391" s="41" t="e">
        <f>VLOOKUP(K391,'2 - Catalogue de thèmes'!A388:C1386,2,FALSE())</f>
        <v>#N/A</v>
      </c>
      <c r="M391" s="35" t="e">
        <f>VLOOKUP(K391,'2 - Catalogue de thèmes'!A388:C1386,3,FALSE())</f>
        <v>#N/A</v>
      </c>
      <c r="N391" s="43"/>
      <c r="O391" s="42" t="e">
        <f>VLOOKUP(N391,'2 - Catalogue de thèmes'!A388:C1386,2,FALSE())</f>
        <v>#N/A</v>
      </c>
      <c r="P391" s="35" t="e">
        <f>VLOOKUP(N391,'2 - Catalogue de thèmes'!A388:C1386,3,FALSE())</f>
        <v>#N/A</v>
      </c>
      <c r="Q391" s="33"/>
      <c r="R391" s="42" t="e">
        <f>VLOOKUP(Q391,'2 - Catalogue de thèmes'!A388:C1386,2,FALSE())</f>
        <v>#N/A</v>
      </c>
      <c r="S391" s="35" t="e">
        <f>VLOOKUP(Q391,'2 - Catalogue de thèmes'!A388:C1386,3,FALSE())</f>
        <v>#N/A</v>
      </c>
      <c r="T391" s="37"/>
      <c r="U391" s="38" t="e">
        <f>VLOOKUP(T391,'2 - Catalogue de thèmes'!A388:C1386,2,FALSE())</f>
        <v>#N/A</v>
      </c>
      <c r="V391" s="39" t="e">
        <f>VLOOKUP(T391,'2 - Catalogue de thèmes'!A388:C1386,3,FALSE())</f>
        <v>#N/A</v>
      </c>
      <c r="W391" s="40"/>
    </row>
    <row r="392" spans="2:23" ht="15.75" customHeight="1" x14ac:dyDescent="0.35">
      <c r="B392" s="30"/>
      <c r="H392" s="31"/>
      <c r="I392" s="31"/>
      <c r="J392" s="32"/>
      <c r="K392" s="43"/>
      <c r="L392" s="41" t="e">
        <f>VLOOKUP(K392,'2 - Catalogue de thèmes'!A389:C1387,2,FALSE())</f>
        <v>#N/A</v>
      </c>
      <c r="M392" s="35" t="e">
        <f>VLOOKUP(K392,'2 - Catalogue de thèmes'!A389:C1387,3,FALSE())</f>
        <v>#N/A</v>
      </c>
      <c r="N392" s="43"/>
      <c r="O392" s="42" t="e">
        <f>VLOOKUP(N392,'2 - Catalogue de thèmes'!A389:C1387,2,FALSE())</f>
        <v>#N/A</v>
      </c>
      <c r="P392" s="35" t="e">
        <f>VLOOKUP(N392,'2 - Catalogue de thèmes'!A389:C1387,3,FALSE())</f>
        <v>#N/A</v>
      </c>
      <c r="Q392" s="33"/>
      <c r="R392" s="42" t="e">
        <f>VLOOKUP(Q392,'2 - Catalogue de thèmes'!A389:C1387,2,FALSE())</f>
        <v>#N/A</v>
      </c>
      <c r="S392" s="35" t="e">
        <f>VLOOKUP(Q392,'2 - Catalogue de thèmes'!A389:C1387,3,FALSE())</f>
        <v>#N/A</v>
      </c>
      <c r="T392" s="37"/>
      <c r="U392" s="38" t="e">
        <f>VLOOKUP(T392,'2 - Catalogue de thèmes'!A389:C1387,2,FALSE())</f>
        <v>#N/A</v>
      </c>
      <c r="V392" s="39" t="e">
        <f>VLOOKUP(T392,'2 - Catalogue de thèmes'!A389:C1387,3,FALSE())</f>
        <v>#N/A</v>
      </c>
      <c r="W392" s="40"/>
    </row>
    <row r="393" spans="2:23" ht="15.75" customHeight="1" x14ac:dyDescent="0.35">
      <c r="B393" s="30"/>
      <c r="H393" s="31"/>
      <c r="I393" s="31"/>
      <c r="J393" s="32"/>
      <c r="K393" s="43"/>
      <c r="L393" s="41" t="e">
        <f>VLOOKUP(K393,'2 - Catalogue de thèmes'!A390:C1388,2,FALSE())</f>
        <v>#N/A</v>
      </c>
      <c r="M393" s="35" t="e">
        <f>VLOOKUP(K393,'2 - Catalogue de thèmes'!A390:C1388,3,FALSE())</f>
        <v>#N/A</v>
      </c>
      <c r="N393" s="43"/>
      <c r="O393" s="42" t="e">
        <f>VLOOKUP(N393,'2 - Catalogue de thèmes'!A390:C1388,2,FALSE())</f>
        <v>#N/A</v>
      </c>
      <c r="P393" s="35" t="e">
        <f>VLOOKUP(N393,'2 - Catalogue de thèmes'!A390:C1388,3,FALSE())</f>
        <v>#N/A</v>
      </c>
      <c r="Q393" s="33"/>
      <c r="R393" s="42" t="e">
        <f>VLOOKUP(Q393,'2 - Catalogue de thèmes'!A390:C1388,2,FALSE())</f>
        <v>#N/A</v>
      </c>
      <c r="S393" s="35" t="e">
        <f>VLOOKUP(Q393,'2 - Catalogue de thèmes'!A390:C1388,3,FALSE())</f>
        <v>#N/A</v>
      </c>
      <c r="T393" s="37"/>
      <c r="U393" s="38" t="e">
        <f>VLOOKUP(T393,'2 - Catalogue de thèmes'!A390:C1388,2,FALSE())</f>
        <v>#N/A</v>
      </c>
      <c r="V393" s="39" t="e">
        <f>VLOOKUP(T393,'2 - Catalogue de thèmes'!A390:C1388,3,FALSE())</f>
        <v>#N/A</v>
      </c>
      <c r="W393" s="40"/>
    </row>
    <row r="394" spans="2:23" ht="15.75" customHeight="1" x14ac:dyDescent="0.35">
      <c r="B394" s="30"/>
      <c r="H394" s="31"/>
      <c r="I394" s="31"/>
      <c r="J394" s="32"/>
      <c r="K394" s="43"/>
      <c r="L394" s="41" t="e">
        <f>VLOOKUP(K394,'2 - Catalogue de thèmes'!A391:C1389,2,FALSE())</f>
        <v>#N/A</v>
      </c>
      <c r="M394" s="35" t="e">
        <f>VLOOKUP(K394,'2 - Catalogue de thèmes'!A391:C1389,3,FALSE())</f>
        <v>#N/A</v>
      </c>
      <c r="N394" s="43"/>
      <c r="O394" s="42" t="e">
        <f>VLOOKUP(N394,'2 - Catalogue de thèmes'!A391:C1389,2,FALSE())</f>
        <v>#N/A</v>
      </c>
      <c r="P394" s="35" t="e">
        <f>VLOOKUP(N394,'2 - Catalogue de thèmes'!A391:C1389,3,FALSE())</f>
        <v>#N/A</v>
      </c>
      <c r="Q394" s="33"/>
      <c r="R394" s="42" t="e">
        <f>VLOOKUP(Q394,'2 - Catalogue de thèmes'!A391:C1389,2,FALSE())</f>
        <v>#N/A</v>
      </c>
      <c r="S394" s="35" t="e">
        <f>VLOOKUP(Q394,'2 - Catalogue de thèmes'!A391:C1389,3,FALSE())</f>
        <v>#N/A</v>
      </c>
      <c r="T394" s="37"/>
      <c r="U394" s="38" t="e">
        <f>VLOOKUP(T394,'2 - Catalogue de thèmes'!A391:C1389,2,FALSE())</f>
        <v>#N/A</v>
      </c>
      <c r="V394" s="39" t="e">
        <f>VLOOKUP(T394,'2 - Catalogue de thèmes'!A391:C1389,3,FALSE())</f>
        <v>#N/A</v>
      </c>
      <c r="W394" s="40"/>
    </row>
    <row r="395" spans="2:23" ht="15.75" customHeight="1" x14ac:dyDescent="0.35">
      <c r="B395" s="30"/>
      <c r="H395" s="31"/>
      <c r="I395" s="31"/>
      <c r="J395" s="32"/>
      <c r="K395" s="43"/>
      <c r="L395" s="41" t="e">
        <f>VLOOKUP(K395,'2 - Catalogue de thèmes'!A392:C1390,2,FALSE())</f>
        <v>#N/A</v>
      </c>
      <c r="M395" s="35" t="e">
        <f>VLOOKUP(K395,'2 - Catalogue de thèmes'!A392:C1390,3,FALSE())</f>
        <v>#N/A</v>
      </c>
      <c r="N395" s="43"/>
      <c r="O395" s="42" t="e">
        <f>VLOOKUP(N395,'2 - Catalogue de thèmes'!A392:C1390,2,FALSE())</f>
        <v>#N/A</v>
      </c>
      <c r="P395" s="35" t="e">
        <f>VLOOKUP(N395,'2 - Catalogue de thèmes'!A392:C1390,3,FALSE())</f>
        <v>#N/A</v>
      </c>
      <c r="Q395" s="33"/>
      <c r="R395" s="42" t="e">
        <f>VLOOKUP(Q395,'2 - Catalogue de thèmes'!A392:C1390,2,FALSE())</f>
        <v>#N/A</v>
      </c>
      <c r="S395" s="35" t="e">
        <f>VLOOKUP(Q395,'2 - Catalogue de thèmes'!A392:C1390,3,FALSE())</f>
        <v>#N/A</v>
      </c>
      <c r="T395" s="37"/>
      <c r="U395" s="38" t="e">
        <f>VLOOKUP(T395,'2 - Catalogue de thèmes'!A392:C1390,2,FALSE())</f>
        <v>#N/A</v>
      </c>
      <c r="V395" s="39" t="e">
        <f>VLOOKUP(T395,'2 - Catalogue de thèmes'!A392:C1390,3,FALSE())</f>
        <v>#N/A</v>
      </c>
      <c r="W395" s="40"/>
    </row>
    <row r="396" spans="2:23" ht="15.75" customHeight="1" x14ac:dyDescent="0.35">
      <c r="B396" s="30"/>
      <c r="H396" s="31"/>
      <c r="I396" s="31"/>
      <c r="J396" s="32"/>
      <c r="K396" s="43"/>
      <c r="L396" s="41" t="e">
        <f>VLOOKUP(K396,'2 - Catalogue de thèmes'!A393:C1391,2,FALSE())</f>
        <v>#N/A</v>
      </c>
      <c r="M396" s="35" t="e">
        <f>VLOOKUP(K396,'2 - Catalogue de thèmes'!A393:C1391,3,FALSE())</f>
        <v>#N/A</v>
      </c>
      <c r="N396" s="43"/>
      <c r="O396" s="42" t="e">
        <f>VLOOKUP(N396,'2 - Catalogue de thèmes'!A393:C1391,2,FALSE())</f>
        <v>#N/A</v>
      </c>
      <c r="P396" s="35" t="e">
        <f>VLOOKUP(N396,'2 - Catalogue de thèmes'!A393:C1391,3,FALSE())</f>
        <v>#N/A</v>
      </c>
      <c r="Q396" s="33"/>
      <c r="R396" s="42" t="e">
        <f>VLOOKUP(Q396,'2 - Catalogue de thèmes'!A393:C1391,2,FALSE())</f>
        <v>#N/A</v>
      </c>
      <c r="S396" s="35" t="e">
        <f>VLOOKUP(Q396,'2 - Catalogue de thèmes'!A393:C1391,3,FALSE())</f>
        <v>#N/A</v>
      </c>
      <c r="T396" s="37"/>
      <c r="U396" s="38" t="e">
        <f>VLOOKUP(T396,'2 - Catalogue de thèmes'!A393:C1391,2,FALSE())</f>
        <v>#N/A</v>
      </c>
      <c r="V396" s="39" t="e">
        <f>VLOOKUP(T396,'2 - Catalogue de thèmes'!A393:C1391,3,FALSE())</f>
        <v>#N/A</v>
      </c>
      <c r="W396" s="40"/>
    </row>
    <row r="397" spans="2:23" ht="15.75" customHeight="1" x14ac:dyDescent="0.35">
      <c r="B397" s="30"/>
      <c r="H397" s="31"/>
      <c r="I397" s="31"/>
      <c r="J397" s="32"/>
      <c r="K397" s="43"/>
      <c r="L397" s="41" t="e">
        <f>VLOOKUP(K397,'2 - Catalogue de thèmes'!A394:C1392,2,FALSE())</f>
        <v>#N/A</v>
      </c>
      <c r="M397" s="35" t="e">
        <f>VLOOKUP(K397,'2 - Catalogue de thèmes'!A394:C1392,3,FALSE())</f>
        <v>#N/A</v>
      </c>
      <c r="N397" s="43"/>
      <c r="O397" s="42" t="e">
        <f>VLOOKUP(N397,'2 - Catalogue de thèmes'!A394:C1392,2,FALSE())</f>
        <v>#N/A</v>
      </c>
      <c r="P397" s="35" t="e">
        <f>VLOOKUP(N397,'2 - Catalogue de thèmes'!A394:C1392,3,FALSE())</f>
        <v>#N/A</v>
      </c>
      <c r="Q397" s="33"/>
      <c r="R397" s="42" t="e">
        <f>VLOOKUP(Q397,'2 - Catalogue de thèmes'!A394:C1392,2,FALSE())</f>
        <v>#N/A</v>
      </c>
      <c r="S397" s="35" t="e">
        <f>VLOOKUP(Q397,'2 - Catalogue de thèmes'!A394:C1392,3,FALSE())</f>
        <v>#N/A</v>
      </c>
      <c r="T397" s="37"/>
      <c r="U397" s="38" t="e">
        <f>VLOOKUP(T397,'2 - Catalogue de thèmes'!A394:C1392,2,FALSE())</f>
        <v>#N/A</v>
      </c>
      <c r="V397" s="39" t="e">
        <f>VLOOKUP(T397,'2 - Catalogue de thèmes'!A394:C1392,3,FALSE())</f>
        <v>#N/A</v>
      </c>
      <c r="W397" s="40"/>
    </row>
    <row r="398" spans="2:23" ht="15.75" customHeight="1" x14ac:dyDescent="0.35">
      <c r="B398" s="30"/>
      <c r="H398" s="31"/>
      <c r="I398" s="31"/>
      <c r="J398" s="32"/>
      <c r="K398" s="43"/>
      <c r="L398" s="41" t="e">
        <f>VLOOKUP(K398,'2 - Catalogue de thèmes'!A395:C1393,2,FALSE())</f>
        <v>#N/A</v>
      </c>
      <c r="M398" s="35" t="e">
        <f>VLOOKUP(K398,'2 - Catalogue de thèmes'!A395:C1393,3,FALSE())</f>
        <v>#N/A</v>
      </c>
      <c r="N398" s="43"/>
      <c r="O398" s="42" t="e">
        <f>VLOOKUP(N398,'2 - Catalogue de thèmes'!A395:C1393,2,FALSE())</f>
        <v>#N/A</v>
      </c>
      <c r="P398" s="35" t="e">
        <f>VLOOKUP(N398,'2 - Catalogue de thèmes'!A395:C1393,3,FALSE())</f>
        <v>#N/A</v>
      </c>
      <c r="Q398" s="33"/>
      <c r="R398" s="42" t="e">
        <f>VLOOKUP(Q398,'2 - Catalogue de thèmes'!A395:C1393,2,FALSE())</f>
        <v>#N/A</v>
      </c>
      <c r="S398" s="35" t="e">
        <f>VLOOKUP(Q398,'2 - Catalogue de thèmes'!A395:C1393,3,FALSE())</f>
        <v>#N/A</v>
      </c>
      <c r="T398" s="37"/>
      <c r="U398" s="38" t="e">
        <f>VLOOKUP(T398,'2 - Catalogue de thèmes'!A395:C1393,2,FALSE())</f>
        <v>#N/A</v>
      </c>
      <c r="V398" s="39" t="e">
        <f>VLOOKUP(T398,'2 - Catalogue de thèmes'!A395:C1393,3,FALSE())</f>
        <v>#N/A</v>
      </c>
      <c r="W398" s="40"/>
    </row>
    <row r="399" spans="2:23" ht="15.75" customHeight="1" x14ac:dyDescent="0.35">
      <c r="B399" s="30"/>
      <c r="H399" s="31"/>
      <c r="I399" s="31"/>
      <c r="J399" s="32"/>
      <c r="K399" s="43"/>
      <c r="L399" s="41" t="e">
        <f>VLOOKUP(K399,'2 - Catalogue de thèmes'!A396:C1394,2,FALSE())</f>
        <v>#N/A</v>
      </c>
      <c r="M399" s="35" t="e">
        <f>VLOOKUP(K399,'2 - Catalogue de thèmes'!A396:C1394,3,FALSE())</f>
        <v>#N/A</v>
      </c>
      <c r="N399" s="43"/>
      <c r="O399" s="42" t="e">
        <f>VLOOKUP(N399,'2 - Catalogue de thèmes'!A396:C1394,2,FALSE())</f>
        <v>#N/A</v>
      </c>
      <c r="P399" s="35" t="e">
        <f>VLOOKUP(N399,'2 - Catalogue de thèmes'!A396:C1394,3,FALSE())</f>
        <v>#N/A</v>
      </c>
      <c r="Q399" s="33"/>
      <c r="R399" s="42" t="e">
        <f>VLOOKUP(Q399,'2 - Catalogue de thèmes'!A396:C1394,2,FALSE())</f>
        <v>#N/A</v>
      </c>
      <c r="S399" s="35" t="e">
        <f>VLOOKUP(Q399,'2 - Catalogue de thèmes'!A396:C1394,3,FALSE())</f>
        <v>#N/A</v>
      </c>
      <c r="T399" s="37"/>
      <c r="U399" s="38" t="e">
        <f>VLOOKUP(T399,'2 - Catalogue de thèmes'!A396:C1394,2,FALSE())</f>
        <v>#N/A</v>
      </c>
      <c r="V399" s="39" t="e">
        <f>VLOOKUP(T399,'2 - Catalogue de thèmes'!A396:C1394,3,FALSE())</f>
        <v>#N/A</v>
      </c>
      <c r="W399" s="40"/>
    </row>
    <row r="400" spans="2:23" ht="15.75" customHeight="1" x14ac:dyDescent="0.35">
      <c r="B400" s="30"/>
      <c r="H400" s="31"/>
      <c r="I400" s="31"/>
      <c r="J400" s="32"/>
      <c r="K400" s="43"/>
      <c r="L400" s="41" t="e">
        <f>VLOOKUP(K400,'2 - Catalogue de thèmes'!A397:C1395,2,FALSE())</f>
        <v>#N/A</v>
      </c>
      <c r="M400" s="35" t="e">
        <f>VLOOKUP(K400,'2 - Catalogue de thèmes'!A397:C1395,3,FALSE())</f>
        <v>#N/A</v>
      </c>
      <c r="N400" s="43"/>
      <c r="O400" s="42" t="e">
        <f>VLOOKUP(N400,'2 - Catalogue de thèmes'!A397:C1395,2,FALSE())</f>
        <v>#N/A</v>
      </c>
      <c r="P400" s="35" t="e">
        <f>VLOOKUP(N400,'2 - Catalogue de thèmes'!A397:C1395,3,FALSE())</f>
        <v>#N/A</v>
      </c>
      <c r="Q400" s="33"/>
      <c r="R400" s="42" t="e">
        <f>VLOOKUP(Q400,'2 - Catalogue de thèmes'!A397:C1395,2,FALSE())</f>
        <v>#N/A</v>
      </c>
      <c r="S400" s="35" t="e">
        <f>VLOOKUP(Q400,'2 - Catalogue de thèmes'!A397:C1395,3,FALSE())</f>
        <v>#N/A</v>
      </c>
      <c r="T400" s="37"/>
      <c r="U400" s="38" t="e">
        <f>VLOOKUP(T400,'2 - Catalogue de thèmes'!A397:C1395,2,FALSE())</f>
        <v>#N/A</v>
      </c>
      <c r="V400" s="39" t="e">
        <f>VLOOKUP(T400,'2 - Catalogue de thèmes'!A397:C1395,3,FALSE())</f>
        <v>#N/A</v>
      </c>
      <c r="W400" s="40"/>
    </row>
    <row r="401" spans="2:23" ht="15.75" customHeight="1" x14ac:dyDescent="0.35">
      <c r="B401" s="30"/>
      <c r="H401" s="31"/>
      <c r="I401" s="31"/>
      <c r="J401" s="32"/>
      <c r="K401" s="43"/>
      <c r="L401" s="41" t="e">
        <f>VLOOKUP(K401,'2 - Catalogue de thèmes'!A398:C1396,2,FALSE())</f>
        <v>#N/A</v>
      </c>
      <c r="M401" s="35" t="e">
        <f>VLOOKUP(K401,'2 - Catalogue de thèmes'!A398:C1396,3,FALSE())</f>
        <v>#N/A</v>
      </c>
      <c r="N401" s="43"/>
      <c r="O401" s="42" t="e">
        <f>VLOOKUP(N401,'2 - Catalogue de thèmes'!A398:C1396,2,FALSE())</f>
        <v>#N/A</v>
      </c>
      <c r="P401" s="35" t="e">
        <f>VLOOKUP(N401,'2 - Catalogue de thèmes'!A398:C1396,3,FALSE())</f>
        <v>#N/A</v>
      </c>
      <c r="Q401" s="33"/>
      <c r="R401" s="42" t="e">
        <f>VLOOKUP(Q401,'2 - Catalogue de thèmes'!A398:C1396,2,FALSE())</f>
        <v>#N/A</v>
      </c>
      <c r="S401" s="35" t="e">
        <f>VLOOKUP(Q401,'2 - Catalogue de thèmes'!A398:C1396,3,FALSE())</f>
        <v>#N/A</v>
      </c>
      <c r="T401" s="37"/>
      <c r="U401" s="38" t="e">
        <f>VLOOKUP(T401,'2 - Catalogue de thèmes'!A398:C1396,2,FALSE())</f>
        <v>#N/A</v>
      </c>
      <c r="V401" s="39" t="e">
        <f>VLOOKUP(T401,'2 - Catalogue de thèmes'!A398:C1396,3,FALSE())</f>
        <v>#N/A</v>
      </c>
      <c r="W401" s="40"/>
    </row>
    <row r="402" spans="2:23" ht="15.75" customHeight="1" x14ac:dyDescent="0.35">
      <c r="B402" s="30"/>
      <c r="H402" s="31"/>
      <c r="I402" s="31"/>
      <c r="J402" s="32"/>
      <c r="K402" s="43"/>
      <c r="L402" s="41" t="e">
        <f>VLOOKUP(K402,'2 - Catalogue de thèmes'!A399:C1397,2,FALSE())</f>
        <v>#N/A</v>
      </c>
      <c r="M402" s="35" t="e">
        <f>VLOOKUP(K402,'2 - Catalogue de thèmes'!A399:C1397,3,FALSE())</f>
        <v>#N/A</v>
      </c>
      <c r="N402" s="43"/>
      <c r="O402" s="42" t="e">
        <f>VLOOKUP(N402,'2 - Catalogue de thèmes'!A399:C1397,2,FALSE())</f>
        <v>#N/A</v>
      </c>
      <c r="P402" s="35" t="e">
        <f>VLOOKUP(N402,'2 - Catalogue de thèmes'!A399:C1397,3,FALSE())</f>
        <v>#N/A</v>
      </c>
      <c r="Q402" s="33"/>
      <c r="R402" s="42" t="e">
        <f>VLOOKUP(Q402,'2 - Catalogue de thèmes'!A399:C1397,2,FALSE())</f>
        <v>#N/A</v>
      </c>
      <c r="S402" s="35" t="e">
        <f>VLOOKUP(Q402,'2 - Catalogue de thèmes'!A399:C1397,3,FALSE())</f>
        <v>#N/A</v>
      </c>
      <c r="T402" s="37"/>
      <c r="U402" s="38" t="e">
        <f>VLOOKUP(T402,'2 - Catalogue de thèmes'!A399:C1397,2,FALSE())</f>
        <v>#N/A</v>
      </c>
      <c r="V402" s="39" t="e">
        <f>VLOOKUP(T402,'2 - Catalogue de thèmes'!A399:C1397,3,FALSE())</f>
        <v>#N/A</v>
      </c>
      <c r="W402" s="40"/>
    </row>
    <row r="403" spans="2:23" ht="15.75" customHeight="1" x14ac:dyDescent="0.35">
      <c r="B403" s="30"/>
      <c r="H403" s="31"/>
      <c r="I403" s="31"/>
      <c r="J403" s="32"/>
      <c r="K403" s="43"/>
      <c r="L403" s="41" t="e">
        <f>VLOOKUP(K403,'2 - Catalogue de thèmes'!A400:C1398,2,FALSE())</f>
        <v>#N/A</v>
      </c>
      <c r="M403" s="35" t="e">
        <f>VLOOKUP(K403,'2 - Catalogue de thèmes'!A400:C1398,3,FALSE())</f>
        <v>#N/A</v>
      </c>
      <c r="N403" s="43"/>
      <c r="O403" s="42" t="e">
        <f>VLOOKUP(N403,'2 - Catalogue de thèmes'!A400:C1398,2,FALSE())</f>
        <v>#N/A</v>
      </c>
      <c r="P403" s="35" t="e">
        <f>VLOOKUP(N403,'2 - Catalogue de thèmes'!A400:C1398,3,FALSE())</f>
        <v>#N/A</v>
      </c>
      <c r="Q403" s="33"/>
      <c r="R403" s="42" t="e">
        <f>VLOOKUP(Q403,'2 - Catalogue de thèmes'!A400:C1398,2,FALSE())</f>
        <v>#N/A</v>
      </c>
      <c r="S403" s="35" t="e">
        <f>VLOOKUP(Q403,'2 - Catalogue de thèmes'!A400:C1398,3,FALSE())</f>
        <v>#N/A</v>
      </c>
      <c r="T403" s="37"/>
      <c r="U403" s="38" t="e">
        <f>VLOOKUP(T403,'2 - Catalogue de thèmes'!A400:C1398,2,FALSE())</f>
        <v>#N/A</v>
      </c>
      <c r="V403" s="39" t="e">
        <f>VLOOKUP(T403,'2 - Catalogue de thèmes'!A400:C1398,3,FALSE())</f>
        <v>#N/A</v>
      </c>
      <c r="W403" s="40"/>
    </row>
    <row r="404" spans="2:23" ht="15.75" customHeight="1" x14ac:dyDescent="0.35">
      <c r="B404" s="30"/>
      <c r="H404" s="31"/>
      <c r="I404" s="31"/>
      <c r="J404" s="32"/>
      <c r="K404" s="43"/>
      <c r="L404" s="41" t="e">
        <f>VLOOKUP(K404,'2 - Catalogue de thèmes'!A401:C1399,2,FALSE())</f>
        <v>#N/A</v>
      </c>
      <c r="M404" s="35" t="e">
        <f>VLOOKUP(K404,'2 - Catalogue de thèmes'!A401:C1399,3,FALSE())</f>
        <v>#N/A</v>
      </c>
      <c r="N404" s="43"/>
      <c r="O404" s="42" t="e">
        <f>VLOOKUP(N404,'2 - Catalogue de thèmes'!A401:C1399,2,FALSE())</f>
        <v>#N/A</v>
      </c>
      <c r="P404" s="35" t="e">
        <f>VLOOKUP(N404,'2 - Catalogue de thèmes'!A401:C1399,3,FALSE())</f>
        <v>#N/A</v>
      </c>
      <c r="Q404" s="33"/>
      <c r="R404" s="42" t="e">
        <f>VLOOKUP(Q404,'2 - Catalogue de thèmes'!A401:C1399,2,FALSE())</f>
        <v>#N/A</v>
      </c>
      <c r="S404" s="35" t="e">
        <f>VLOOKUP(Q404,'2 - Catalogue de thèmes'!A401:C1399,3,FALSE())</f>
        <v>#N/A</v>
      </c>
      <c r="T404" s="37"/>
      <c r="U404" s="38" t="e">
        <f>VLOOKUP(T404,'2 - Catalogue de thèmes'!A401:C1399,2,FALSE())</f>
        <v>#N/A</v>
      </c>
      <c r="V404" s="39" t="e">
        <f>VLOOKUP(T404,'2 - Catalogue de thèmes'!A401:C1399,3,FALSE())</f>
        <v>#N/A</v>
      </c>
      <c r="W404" s="40"/>
    </row>
    <row r="405" spans="2:23" ht="15.75" customHeight="1" x14ac:dyDescent="0.35">
      <c r="B405" s="30"/>
      <c r="H405" s="31"/>
      <c r="I405" s="31"/>
      <c r="J405" s="32"/>
      <c r="K405" s="43"/>
      <c r="L405" s="41" t="e">
        <f>VLOOKUP(K405,'2 - Catalogue de thèmes'!A402:C1400,2,FALSE())</f>
        <v>#N/A</v>
      </c>
      <c r="M405" s="35" t="e">
        <f>VLOOKUP(K405,'2 - Catalogue de thèmes'!A402:C1400,3,FALSE())</f>
        <v>#N/A</v>
      </c>
      <c r="N405" s="43"/>
      <c r="O405" s="42" t="e">
        <f>VLOOKUP(N405,'2 - Catalogue de thèmes'!A402:C1400,2,FALSE())</f>
        <v>#N/A</v>
      </c>
      <c r="P405" s="35" t="e">
        <f>VLOOKUP(N405,'2 - Catalogue de thèmes'!A402:C1400,3,FALSE())</f>
        <v>#N/A</v>
      </c>
      <c r="Q405" s="33"/>
      <c r="R405" s="42" t="e">
        <f>VLOOKUP(Q405,'2 - Catalogue de thèmes'!A402:C1400,2,FALSE())</f>
        <v>#N/A</v>
      </c>
      <c r="S405" s="35" t="e">
        <f>VLOOKUP(Q405,'2 - Catalogue de thèmes'!A402:C1400,3,FALSE())</f>
        <v>#N/A</v>
      </c>
      <c r="T405" s="37"/>
      <c r="U405" s="38" t="e">
        <f>VLOOKUP(T405,'2 - Catalogue de thèmes'!A402:C1400,2,FALSE())</f>
        <v>#N/A</v>
      </c>
      <c r="V405" s="39" t="e">
        <f>VLOOKUP(T405,'2 - Catalogue de thèmes'!A402:C1400,3,FALSE())</f>
        <v>#N/A</v>
      </c>
      <c r="W405" s="40"/>
    </row>
    <row r="406" spans="2:23" ht="15.75" customHeight="1" x14ac:dyDescent="0.35">
      <c r="B406" s="30"/>
      <c r="H406" s="31"/>
      <c r="I406" s="31"/>
      <c r="J406" s="32"/>
      <c r="K406" s="43"/>
      <c r="L406" s="41" t="e">
        <f>VLOOKUP(K406,'2 - Catalogue de thèmes'!A403:C1401,2,FALSE())</f>
        <v>#N/A</v>
      </c>
      <c r="M406" s="35" t="e">
        <f>VLOOKUP(K406,'2 - Catalogue de thèmes'!A403:C1401,3,FALSE())</f>
        <v>#N/A</v>
      </c>
      <c r="N406" s="43"/>
      <c r="O406" s="42" t="e">
        <f>VLOOKUP(N406,'2 - Catalogue de thèmes'!A403:C1401,2,FALSE())</f>
        <v>#N/A</v>
      </c>
      <c r="P406" s="35" t="e">
        <f>VLOOKUP(N406,'2 - Catalogue de thèmes'!A403:C1401,3,FALSE())</f>
        <v>#N/A</v>
      </c>
      <c r="Q406" s="33"/>
      <c r="R406" s="42" t="e">
        <f>VLOOKUP(Q406,'2 - Catalogue de thèmes'!A403:C1401,2,FALSE())</f>
        <v>#N/A</v>
      </c>
      <c r="S406" s="35" t="e">
        <f>VLOOKUP(Q406,'2 - Catalogue de thèmes'!A403:C1401,3,FALSE())</f>
        <v>#N/A</v>
      </c>
      <c r="T406" s="37"/>
      <c r="U406" s="38" t="e">
        <f>VLOOKUP(T406,'2 - Catalogue de thèmes'!A403:C1401,2,FALSE())</f>
        <v>#N/A</v>
      </c>
      <c r="V406" s="39" t="e">
        <f>VLOOKUP(T406,'2 - Catalogue de thèmes'!A403:C1401,3,FALSE())</f>
        <v>#N/A</v>
      </c>
      <c r="W406" s="40"/>
    </row>
    <row r="407" spans="2:23" ht="15.75" customHeight="1" x14ac:dyDescent="0.35">
      <c r="B407" s="30"/>
      <c r="H407" s="31"/>
      <c r="I407" s="31"/>
      <c r="J407" s="32"/>
      <c r="K407" s="43"/>
      <c r="L407" s="41" t="e">
        <f>VLOOKUP(K407,'2 - Catalogue de thèmes'!A404:C1402,2,FALSE())</f>
        <v>#N/A</v>
      </c>
      <c r="M407" s="35" t="e">
        <f>VLOOKUP(K407,'2 - Catalogue de thèmes'!A404:C1402,3,FALSE())</f>
        <v>#N/A</v>
      </c>
      <c r="N407" s="43"/>
      <c r="O407" s="42" t="e">
        <f>VLOOKUP(N407,'2 - Catalogue de thèmes'!A404:C1402,2,FALSE())</f>
        <v>#N/A</v>
      </c>
      <c r="P407" s="35" t="e">
        <f>VLOOKUP(N407,'2 - Catalogue de thèmes'!A404:C1402,3,FALSE())</f>
        <v>#N/A</v>
      </c>
      <c r="Q407" s="33"/>
      <c r="R407" s="42" t="e">
        <f>VLOOKUP(Q407,'2 - Catalogue de thèmes'!A404:C1402,2,FALSE())</f>
        <v>#N/A</v>
      </c>
      <c r="S407" s="35" t="e">
        <f>VLOOKUP(Q407,'2 - Catalogue de thèmes'!A404:C1402,3,FALSE())</f>
        <v>#N/A</v>
      </c>
      <c r="T407" s="37"/>
      <c r="U407" s="38" t="e">
        <f>VLOOKUP(T407,'2 - Catalogue de thèmes'!A404:C1402,2,FALSE())</f>
        <v>#N/A</v>
      </c>
      <c r="V407" s="39" t="e">
        <f>VLOOKUP(T407,'2 - Catalogue de thèmes'!A404:C1402,3,FALSE())</f>
        <v>#N/A</v>
      </c>
      <c r="W407" s="40"/>
    </row>
    <row r="408" spans="2:23" ht="15.75" customHeight="1" x14ac:dyDescent="0.35">
      <c r="B408" s="30"/>
      <c r="H408" s="31"/>
      <c r="I408" s="31"/>
      <c r="J408" s="32"/>
      <c r="K408" s="43"/>
      <c r="L408" s="41" t="e">
        <f>VLOOKUP(K408,'2 - Catalogue de thèmes'!A405:C1403,2,FALSE())</f>
        <v>#N/A</v>
      </c>
      <c r="M408" s="35" t="e">
        <f>VLOOKUP(K408,'2 - Catalogue de thèmes'!A405:C1403,3,FALSE())</f>
        <v>#N/A</v>
      </c>
      <c r="N408" s="43"/>
      <c r="O408" s="42" t="e">
        <f>VLOOKUP(N408,'2 - Catalogue de thèmes'!A405:C1403,2,FALSE())</f>
        <v>#N/A</v>
      </c>
      <c r="P408" s="35" t="e">
        <f>VLOOKUP(N408,'2 - Catalogue de thèmes'!A405:C1403,3,FALSE())</f>
        <v>#N/A</v>
      </c>
      <c r="Q408" s="33"/>
      <c r="R408" s="42" t="e">
        <f>VLOOKUP(Q408,'2 - Catalogue de thèmes'!A405:C1403,2,FALSE())</f>
        <v>#N/A</v>
      </c>
      <c r="S408" s="35" t="e">
        <f>VLOOKUP(Q408,'2 - Catalogue de thèmes'!A405:C1403,3,FALSE())</f>
        <v>#N/A</v>
      </c>
      <c r="T408" s="37"/>
      <c r="U408" s="38" t="e">
        <f>VLOOKUP(T408,'2 - Catalogue de thèmes'!A405:C1403,2,FALSE())</f>
        <v>#N/A</v>
      </c>
      <c r="V408" s="39" t="e">
        <f>VLOOKUP(T408,'2 - Catalogue de thèmes'!A405:C1403,3,FALSE())</f>
        <v>#N/A</v>
      </c>
      <c r="W408" s="40"/>
    </row>
    <row r="409" spans="2:23" ht="15.75" customHeight="1" x14ac:dyDescent="0.35">
      <c r="B409" s="30"/>
      <c r="H409" s="31"/>
      <c r="I409" s="31"/>
      <c r="J409" s="32"/>
      <c r="K409" s="43"/>
      <c r="L409" s="41" t="e">
        <f>VLOOKUP(K409,'2 - Catalogue de thèmes'!A406:C1404,2,FALSE())</f>
        <v>#N/A</v>
      </c>
      <c r="M409" s="35" t="e">
        <f>VLOOKUP(K409,'2 - Catalogue de thèmes'!A406:C1404,3,FALSE())</f>
        <v>#N/A</v>
      </c>
      <c r="N409" s="43"/>
      <c r="O409" s="42" t="e">
        <f>VLOOKUP(N409,'2 - Catalogue de thèmes'!A406:C1404,2,FALSE())</f>
        <v>#N/A</v>
      </c>
      <c r="P409" s="35" t="e">
        <f>VLOOKUP(N409,'2 - Catalogue de thèmes'!A406:C1404,3,FALSE())</f>
        <v>#N/A</v>
      </c>
      <c r="Q409" s="33"/>
      <c r="R409" s="42" t="e">
        <f>VLOOKUP(Q409,'2 - Catalogue de thèmes'!A406:C1404,2,FALSE())</f>
        <v>#N/A</v>
      </c>
      <c r="S409" s="35" t="e">
        <f>VLOOKUP(Q409,'2 - Catalogue de thèmes'!A406:C1404,3,FALSE())</f>
        <v>#N/A</v>
      </c>
      <c r="T409" s="37"/>
      <c r="U409" s="38" t="e">
        <f>VLOOKUP(T409,'2 - Catalogue de thèmes'!A406:C1404,2,FALSE())</f>
        <v>#N/A</v>
      </c>
      <c r="V409" s="39" t="e">
        <f>VLOOKUP(T409,'2 - Catalogue de thèmes'!A406:C1404,3,FALSE())</f>
        <v>#N/A</v>
      </c>
      <c r="W409" s="40"/>
    </row>
    <row r="410" spans="2:23" ht="15.75" customHeight="1" x14ac:dyDescent="0.35">
      <c r="B410" s="30"/>
      <c r="H410" s="31"/>
      <c r="I410" s="31"/>
      <c r="J410" s="32"/>
      <c r="K410" s="43"/>
      <c r="L410" s="41" t="e">
        <f>VLOOKUP(K410,'2 - Catalogue de thèmes'!A407:C1405,2,FALSE())</f>
        <v>#N/A</v>
      </c>
      <c r="M410" s="35" t="e">
        <f>VLOOKUP(K410,'2 - Catalogue de thèmes'!A407:C1405,3,FALSE())</f>
        <v>#N/A</v>
      </c>
      <c r="N410" s="43"/>
      <c r="O410" s="42" t="e">
        <f>VLOOKUP(N410,'2 - Catalogue de thèmes'!A407:C1405,2,FALSE())</f>
        <v>#N/A</v>
      </c>
      <c r="P410" s="35" t="e">
        <f>VLOOKUP(N410,'2 - Catalogue de thèmes'!A407:C1405,3,FALSE())</f>
        <v>#N/A</v>
      </c>
      <c r="Q410" s="33"/>
      <c r="R410" s="42" t="e">
        <f>VLOOKUP(Q410,'2 - Catalogue de thèmes'!A407:C1405,2,FALSE())</f>
        <v>#N/A</v>
      </c>
      <c r="S410" s="35" t="e">
        <f>VLOOKUP(Q410,'2 - Catalogue de thèmes'!A407:C1405,3,FALSE())</f>
        <v>#N/A</v>
      </c>
      <c r="T410" s="37"/>
      <c r="U410" s="38" t="e">
        <f>VLOOKUP(T410,'2 - Catalogue de thèmes'!A407:C1405,2,FALSE())</f>
        <v>#N/A</v>
      </c>
      <c r="V410" s="39" t="e">
        <f>VLOOKUP(T410,'2 - Catalogue de thèmes'!A407:C1405,3,FALSE())</f>
        <v>#N/A</v>
      </c>
      <c r="W410" s="40"/>
    </row>
    <row r="411" spans="2:23" ht="15.75" customHeight="1" x14ac:dyDescent="0.35">
      <c r="B411" s="30"/>
      <c r="H411" s="31"/>
      <c r="I411" s="31"/>
      <c r="J411" s="32"/>
      <c r="K411" s="43"/>
      <c r="L411" s="41" t="e">
        <f>VLOOKUP(K411,'2 - Catalogue de thèmes'!A408:C1406,2,FALSE())</f>
        <v>#N/A</v>
      </c>
      <c r="M411" s="35" t="e">
        <f>VLOOKUP(K411,'2 - Catalogue de thèmes'!A408:C1406,3,FALSE())</f>
        <v>#N/A</v>
      </c>
      <c r="N411" s="43"/>
      <c r="O411" s="42" t="e">
        <f>VLOOKUP(N411,'2 - Catalogue de thèmes'!A408:C1406,2,FALSE())</f>
        <v>#N/A</v>
      </c>
      <c r="P411" s="35" t="e">
        <f>VLOOKUP(N411,'2 - Catalogue de thèmes'!A408:C1406,3,FALSE())</f>
        <v>#N/A</v>
      </c>
      <c r="Q411" s="33"/>
      <c r="R411" s="42" t="e">
        <f>VLOOKUP(Q411,'2 - Catalogue de thèmes'!A408:C1406,2,FALSE())</f>
        <v>#N/A</v>
      </c>
      <c r="S411" s="35" t="e">
        <f>VLOOKUP(Q411,'2 - Catalogue de thèmes'!A408:C1406,3,FALSE())</f>
        <v>#N/A</v>
      </c>
      <c r="T411" s="37"/>
      <c r="U411" s="38" t="e">
        <f>VLOOKUP(T411,'2 - Catalogue de thèmes'!A408:C1406,2,FALSE())</f>
        <v>#N/A</v>
      </c>
      <c r="V411" s="39" t="e">
        <f>VLOOKUP(T411,'2 - Catalogue de thèmes'!A408:C1406,3,FALSE())</f>
        <v>#N/A</v>
      </c>
      <c r="W411" s="40"/>
    </row>
    <row r="412" spans="2:23" ht="15.75" customHeight="1" x14ac:dyDescent="0.35">
      <c r="B412" s="30"/>
      <c r="H412" s="31"/>
      <c r="I412" s="31"/>
      <c r="J412" s="32"/>
      <c r="K412" s="43"/>
      <c r="L412" s="41" t="e">
        <f>VLOOKUP(K412,'2 - Catalogue de thèmes'!A409:C1407,2,FALSE())</f>
        <v>#N/A</v>
      </c>
      <c r="M412" s="35" t="e">
        <f>VLOOKUP(K412,'2 - Catalogue de thèmes'!A409:C1407,3,FALSE())</f>
        <v>#N/A</v>
      </c>
      <c r="N412" s="43"/>
      <c r="O412" s="42" t="e">
        <f>VLOOKUP(N412,'2 - Catalogue de thèmes'!A409:C1407,2,FALSE())</f>
        <v>#N/A</v>
      </c>
      <c r="P412" s="35" t="e">
        <f>VLOOKUP(N412,'2 - Catalogue de thèmes'!A409:C1407,3,FALSE())</f>
        <v>#N/A</v>
      </c>
      <c r="Q412" s="33"/>
      <c r="R412" s="42" t="e">
        <f>VLOOKUP(Q412,'2 - Catalogue de thèmes'!A409:C1407,2,FALSE())</f>
        <v>#N/A</v>
      </c>
      <c r="S412" s="35" t="e">
        <f>VLOOKUP(Q412,'2 - Catalogue de thèmes'!A409:C1407,3,FALSE())</f>
        <v>#N/A</v>
      </c>
      <c r="T412" s="37"/>
      <c r="U412" s="38" t="e">
        <f>VLOOKUP(T412,'2 - Catalogue de thèmes'!A409:C1407,2,FALSE())</f>
        <v>#N/A</v>
      </c>
      <c r="V412" s="39" t="e">
        <f>VLOOKUP(T412,'2 - Catalogue de thèmes'!A409:C1407,3,FALSE())</f>
        <v>#N/A</v>
      </c>
      <c r="W412" s="40"/>
    </row>
    <row r="413" spans="2:23" ht="15.75" customHeight="1" x14ac:dyDescent="0.35">
      <c r="B413" s="30"/>
      <c r="H413" s="31"/>
      <c r="I413" s="31"/>
      <c r="J413" s="32"/>
      <c r="K413" s="43"/>
      <c r="L413" s="41" t="e">
        <f>VLOOKUP(K413,'2 - Catalogue de thèmes'!A410:C1408,2,FALSE())</f>
        <v>#N/A</v>
      </c>
      <c r="M413" s="35" t="e">
        <f>VLOOKUP(K413,'2 - Catalogue de thèmes'!A410:C1408,3,FALSE())</f>
        <v>#N/A</v>
      </c>
      <c r="N413" s="43"/>
      <c r="O413" s="42" t="e">
        <f>VLOOKUP(N413,'2 - Catalogue de thèmes'!A410:C1408,2,FALSE())</f>
        <v>#N/A</v>
      </c>
      <c r="P413" s="35" t="e">
        <f>VLOOKUP(N413,'2 - Catalogue de thèmes'!A410:C1408,3,FALSE())</f>
        <v>#N/A</v>
      </c>
      <c r="Q413" s="33"/>
      <c r="R413" s="42" t="e">
        <f>VLOOKUP(Q413,'2 - Catalogue de thèmes'!A410:C1408,2,FALSE())</f>
        <v>#N/A</v>
      </c>
      <c r="S413" s="35" t="e">
        <f>VLOOKUP(Q413,'2 - Catalogue de thèmes'!A410:C1408,3,FALSE())</f>
        <v>#N/A</v>
      </c>
      <c r="T413" s="37"/>
      <c r="U413" s="38" t="e">
        <f>VLOOKUP(T413,'2 - Catalogue de thèmes'!A410:C1408,2,FALSE())</f>
        <v>#N/A</v>
      </c>
      <c r="V413" s="39" t="e">
        <f>VLOOKUP(T413,'2 - Catalogue de thèmes'!A410:C1408,3,FALSE())</f>
        <v>#N/A</v>
      </c>
      <c r="W413" s="40"/>
    </row>
    <row r="414" spans="2:23" ht="15.75" customHeight="1" x14ac:dyDescent="0.35">
      <c r="B414" s="30"/>
      <c r="H414" s="31"/>
      <c r="I414" s="31"/>
      <c r="J414" s="32"/>
      <c r="K414" s="43"/>
      <c r="L414" s="41" t="e">
        <f>VLOOKUP(K414,'2 - Catalogue de thèmes'!A411:C1409,2,FALSE())</f>
        <v>#N/A</v>
      </c>
      <c r="M414" s="35" t="e">
        <f>VLOOKUP(K414,'2 - Catalogue de thèmes'!A411:C1409,3,FALSE())</f>
        <v>#N/A</v>
      </c>
      <c r="N414" s="43"/>
      <c r="O414" s="42" t="e">
        <f>VLOOKUP(N414,'2 - Catalogue de thèmes'!A411:C1409,2,FALSE())</f>
        <v>#N/A</v>
      </c>
      <c r="P414" s="35" t="e">
        <f>VLOOKUP(N414,'2 - Catalogue de thèmes'!A411:C1409,3,FALSE())</f>
        <v>#N/A</v>
      </c>
      <c r="Q414" s="33"/>
      <c r="R414" s="42" t="e">
        <f>VLOOKUP(Q414,'2 - Catalogue de thèmes'!A411:C1409,2,FALSE())</f>
        <v>#N/A</v>
      </c>
      <c r="S414" s="35" t="e">
        <f>VLOOKUP(Q414,'2 - Catalogue de thèmes'!A411:C1409,3,FALSE())</f>
        <v>#N/A</v>
      </c>
      <c r="T414" s="37"/>
      <c r="U414" s="38" t="e">
        <f>VLOOKUP(T414,'2 - Catalogue de thèmes'!A411:C1409,2,FALSE())</f>
        <v>#N/A</v>
      </c>
      <c r="V414" s="39" t="e">
        <f>VLOOKUP(T414,'2 - Catalogue de thèmes'!A411:C1409,3,FALSE())</f>
        <v>#N/A</v>
      </c>
      <c r="W414" s="40"/>
    </row>
    <row r="415" spans="2:23" ht="15.75" customHeight="1" x14ac:dyDescent="0.35">
      <c r="B415" s="30"/>
      <c r="H415" s="31"/>
      <c r="I415" s="31"/>
      <c r="J415" s="32"/>
      <c r="K415" s="43"/>
      <c r="L415" s="41" t="e">
        <f>VLOOKUP(K415,'2 - Catalogue de thèmes'!A412:C1410,2,FALSE())</f>
        <v>#N/A</v>
      </c>
      <c r="M415" s="35" t="e">
        <f>VLOOKUP(K415,'2 - Catalogue de thèmes'!A412:C1410,3,FALSE())</f>
        <v>#N/A</v>
      </c>
      <c r="N415" s="43"/>
      <c r="O415" s="42" t="e">
        <f>VLOOKUP(N415,'2 - Catalogue de thèmes'!A412:C1410,2,FALSE())</f>
        <v>#N/A</v>
      </c>
      <c r="P415" s="35" t="e">
        <f>VLOOKUP(N415,'2 - Catalogue de thèmes'!A412:C1410,3,FALSE())</f>
        <v>#N/A</v>
      </c>
      <c r="Q415" s="33"/>
      <c r="R415" s="42" t="e">
        <f>VLOOKUP(Q415,'2 - Catalogue de thèmes'!A412:C1410,2,FALSE())</f>
        <v>#N/A</v>
      </c>
      <c r="S415" s="35" t="e">
        <f>VLOOKUP(Q415,'2 - Catalogue de thèmes'!A412:C1410,3,FALSE())</f>
        <v>#N/A</v>
      </c>
      <c r="T415" s="37"/>
      <c r="U415" s="38" t="e">
        <f>VLOOKUP(T415,'2 - Catalogue de thèmes'!A412:C1410,2,FALSE())</f>
        <v>#N/A</v>
      </c>
      <c r="V415" s="39" t="e">
        <f>VLOOKUP(T415,'2 - Catalogue de thèmes'!A412:C1410,3,FALSE())</f>
        <v>#N/A</v>
      </c>
      <c r="W415" s="40"/>
    </row>
    <row r="416" spans="2:23" ht="15.75" customHeight="1" x14ac:dyDescent="0.35">
      <c r="B416" s="30"/>
      <c r="H416" s="31"/>
      <c r="I416" s="31"/>
      <c r="J416" s="32"/>
      <c r="K416" s="43"/>
      <c r="L416" s="41" t="e">
        <f>VLOOKUP(K416,'2 - Catalogue de thèmes'!A413:C1411,2,FALSE())</f>
        <v>#N/A</v>
      </c>
      <c r="M416" s="35" t="e">
        <f>VLOOKUP(K416,'2 - Catalogue de thèmes'!A413:C1411,3,FALSE())</f>
        <v>#N/A</v>
      </c>
      <c r="N416" s="43"/>
      <c r="O416" s="42" t="e">
        <f>VLOOKUP(N416,'2 - Catalogue de thèmes'!A413:C1411,2,FALSE())</f>
        <v>#N/A</v>
      </c>
      <c r="P416" s="35" t="e">
        <f>VLOOKUP(N416,'2 - Catalogue de thèmes'!A413:C1411,3,FALSE())</f>
        <v>#N/A</v>
      </c>
      <c r="Q416" s="33"/>
      <c r="R416" s="42" t="e">
        <f>VLOOKUP(Q416,'2 - Catalogue de thèmes'!A413:C1411,2,FALSE())</f>
        <v>#N/A</v>
      </c>
      <c r="S416" s="35" t="e">
        <f>VLOOKUP(Q416,'2 - Catalogue de thèmes'!A413:C1411,3,FALSE())</f>
        <v>#N/A</v>
      </c>
      <c r="T416" s="37"/>
      <c r="U416" s="38" t="e">
        <f>VLOOKUP(T416,'2 - Catalogue de thèmes'!A413:C1411,2,FALSE())</f>
        <v>#N/A</v>
      </c>
      <c r="V416" s="39" t="e">
        <f>VLOOKUP(T416,'2 - Catalogue de thèmes'!A413:C1411,3,FALSE())</f>
        <v>#N/A</v>
      </c>
      <c r="W416" s="40"/>
    </row>
    <row r="417" spans="2:23" ht="15.75" customHeight="1" x14ac:dyDescent="0.35">
      <c r="B417" s="30"/>
      <c r="H417" s="31"/>
      <c r="I417" s="31"/>
      <c r="J417" s="32"/>
      <c r="K417" s="43"/>
      <c r="L417" s="41" t="e">
        <f>VLOOKUP(K417,'2 - Catalogue de thèmes'!A414:C1412,2,FALSE())</f>
        <v>#N/A</v>
      </c>
      <c r="M417" s="35" t="e">
        <f>VLOOKUP(K417,'2 - Catalogue de thèmes'!A414:C1412,3,FALSE())</f>
        <v>#N/A</v>
      </c>
      <c r="N417" s="43"/>
      <c r="O417" s="42" t="e">
        <f>VLOOKUP(N417,'2 - Catalogue de thèmes'!A414:C1412,2,FALSE())</f>
        <v>#N/A</v>
      </c>
      <c r="P417" s="35" t="e">
        <f>VLOOKUP(N417,'2 - Catalogue de thèmes'!A414:C1412,3,FALSE())</f>
        <v>#N/A</v>
      </c>
      <c r="Q417" s="33"/>
      <c r="R417" s="42" t="e">
        <f>VLOOKUP(Q417,'2 - Catalogue de thèmes'!A414:C1412,2,FALSE())</f>
        <v>#N/A</v>
      </c>
      <c r="S417" s="35" t="e">
        <f>VLOOKUP(Q417,'2 - Catalogue de thèmes'!A414:C1412,3,FALSE())</f>
        <v>#N/A</v>
      </c>
      <c r="T417" s="37"/>
      <c r="U417" s="38" t="e">
        <f>VLOOKUP(T417,'2 - Catalogue de thèmes'!A414:C1412,2,FALSE())</f>
        <v>#N/A</v>
      </c>
      <c r="V417" s="39" t="e">
        <f>VLOOKUP(T417,'2 - Catalogue de thèmes'!A414:C1412,3,FALSE())</f>
        <v>#N/A</v>
      </c>
      <c r="W417" s="40"/>
    </row>
    <row r="418" spans="2:23" ht="15.75" customHeight="1" x14ac:dyDescent="0.35">
      <c r="B418" s="30"/>
      <c r="H418" s="31"/>
      <c r="I418" s="31"/>
      <c r="J418" s="32"/>
      <c r="K418" s="43"/>
      <c r="L418" s="41" t="e">
        <f>VLOOKUP(K418,'2 - Catalogue de thèmes'!A415:C1413,2,FALSE())</f>
        <v>#N/A</v>
      </c>
      <c r="M418" s="35" t="e">
        <f>VLOOKUP(K418,'2 - Catalogue de thèmes'!A415:C1413,3,FALSE())</f>
        <v>#N/A</v>
      </c>
      <c r="N418" s="43"/>
      <c r="O418" s="42" t="e">
        <f>VLOOKUP(N418,'2 - Catalogue de thèmes'!A415:C1413,2,FALSE())</f>
        <v>#N/A</v>
      </c>
      <c r="P418" s="35" t="e">
        <f>VLOOKUP(N418,'2 - Catalogue de thèmes'!A415:C1413,3,FALSE())</f>
        <v>#N/A</v>
      </c>
      <c r="Q418" s="33"/>
      <c r="R418" s="42" t="e">
        <f>VLOOKUP(Q418,'2 - Catalogue de thèmes'!A415:C1413,2,FALSE())</f>
        <v>#N/A</v>
      </c>
      <c r="S418" s="35" t="e">
        <f>VLOOKUP(Q418,'2 - Catalogue de thèmes'!A415:C1413,3,FALSE())</f>
        <v>#N/A</v>
      </c>
      <c r="T418" s="37"/>
      <c r="U418" s="38" t="e">
        <f>VLOOKUP(T418,'2 - Catalogue de thèmes'!A415:C1413,2,FALSE())</f>
        <v>#N/A</v>
      </c>
      <c r="V418" s="39" t="e">
        <f>VLOOKUP(T418,'2 - Catalogue de thèmes'!A415:C1413,3,FALSE())</f>
        <v>#N/A</v>
      </c>
      <c r="W418" s="40"/>
    </row>
    <row r="419" spans="2:23" ht="15.75" customHeight="1" x14ac:dyDescent="0.35">
      <c r="B419" s="30"/>
      <c r="H419" s="31"/>
      <c r="I419" s="31"/>
      <c r="J419" s="32"/>
      <c r="K419" s="43"/>
      <c r="L419" s="41" t="e">
        <f>VLOOKUP(K419,'2 - Catalogue de thèmes'!A416:C1414,2,FALSE())</f>
        <v>#N/A</v>
      </c>
      <c r="M419" s="35" t="e">
        <f>VLOOKUP(K419,'2 - Catalogue de thèmes'!A416:C1414,3,FALSE())</f>
        <v>#N/A</v>
      </c>
      <c r="N419" s="43"/>
      <c r="O419" s="42" t="e">
        <f>VLOOKUP(N419,'2 - Catalogue de thèmes'!A416:C1414,2,FALSE())</f>
        <v>#N/A</v>
      </c>
      <c r="P419" s="35" t="e">
        <f>VLOOKUP(N419,'2 - Catalogue de thèmes'!A416:C1414,3,FALSE())</f>
        <v>#N/A</v>
      </c>
      <c r="Q419" s="33"/>
      <c r="R419" s="42" t="e">
        <f>VLOOKUP(Q419,'2 - Catalogue de thèmes'!A416:C1414,2,FALSE())</f>
        <v>#N/A</v>
      </c>
      <c r="S419" s="35" t="e">
        <f>VLOOKUP(Q419,'2 - Catalogue de thèmes'!A416:C1414,3,FALSE())</f>
        <v>#N/A</v>
      </c>
      <c r="T419" s="37"/>
      <c r="U419" s="38" t="e">
        <f>VLOOKUP(T419,'2 - Catalogue de thèmes'!A416:C1414,2,FALSE())</f>
        <v>#N/A</v>
      </c>
      <c r="V419" s="39" t="e">
        <f>VLOOKUP(T419,'2 - Catalogue de thèmes'!A416:C1414,3,FALSE())</f>
        <v>#N/A</v>
      </c>
      <c r="W419" s="40"/>
    </row>
    <row r="420" spans="2:23" ht="15.75" customHeight="1" x14ac:dyDescent="0.35">
      <c r="B420" s="30"/>
      <c r="H420" s="31"/>
      <c r="I420" s="31"/>
      <c r="J420" s="32"/>
      <c r="K420" s="43"/>
      <c r="L420" s="41" t="e">
        <f>VLOOKUP(K420,'2 - Catalogue de thèmes'!A417:C1415,2,FALSE())</f>
        <v>#N/A</v>
      </c>
      <c r="M420" s="35" t="e">
        <f>VLOOKUP(K420,'2 - Catalogue de thèmes'!A417:C1415,3,FALSE())</f>
        <v>#N/A</v>
      </c>
      <c r="N420" s="43"/>
      <c r="O420" s="42" t="e">
        <f>VLOOKUP(N420,'2 - Catalogue de thèmes'!A417:C1415,2,FALSE())</f>
        <v>#N/A</v>
      </c>
      <c r="P420" s="35" t="e">
        <f>VLOOKUP(N420,'2 - Catalogue de thèmes'!A417:C1415,3,FALSE())</f>
        <v>#N/A</v>
      </c>
      <c r="Q420" s="33"/>
      <c r="R420" s="42" t="e">
        <f>VLOOKUP(Q420,'2 - Catalogue de thèmes'!A417:C1415,2,FALSE())</f>
        <v>#N/A</v>
      </c>
      <c r="S420" s="35" t="e">
        <f>VLOOKUP(Q420,'2 - Catalogue de thèmes'!A417:C1415,3,FALSE())</f>
        <v>#N/A</v>
      </c>
      <c r="T420" s="37"/>
      <c r="U420" s="38" t="e">
        <f>VLOOKUP(T420,'2 - Catalogue de thèmes'!A417:C1415,2,FALSE())</f>
        <v>#N/A</v>
      </c>
      <c r="V420" s="39" t="e">
        <f>VLOOKUP(T420,'2 - Catalogue de thèmes'!A417:C1415,3,FALSE())</f>
        <v>#N/A</v>
      </c>
      <c r="W420" s="40"/>
    </row>
    <row r="421" spans="2:23" ht="15.75" customHeight="1" x14ac:dyDescent="0.35">
      <c r="B421" s="30"/>
      <c r="H421" s="31"/>
      <c r="I421" s="31"/>
      <c r="J421" s="32"/>
      <c r="K421" s="43"/>
      <c r="L421" s="41" t="e">
        <f>VLOOKUP(K421,'2 - Catalogue de thèmes'!A418:C1416,2,FALSE())</f>
        <v>#N/A</v>
      </c>
      <c r="M421" s="35" t="e">
        <f>VLOOKUP(K421,'2 - Catalogue de thèmes'!A418:C1416,3,FALSE())</f>
        <v>#N/A</v>
      </c>
      <c r="N421" s="43"/>
      <c r="O421" s="42" t="e">
        <f>VLOOKUP(N421,'2 - Catalogue de thèmes'!A418:C1416,2,FALSE())</f>
        <v>#N/A</v>
      </c>
      <c r="P421" s="35" t="e">
        <f>VLOOKUP(N421,'2 - Catalogue de thèmes'!A418:C1416,3,FALSE())</f>
        <v>#N/A</v>
      </c>
      <c r="Q421" s="33"/>
      <c r="R421" s="42" t="e">
        <f>VLOOKUP(Q421,'2 - Catalogue de thèmes'!A418:C1416,2,FALSE())</f>
        <v>#N/A</v>
      </c>
      <c r="S421" s="35" t="e">
        <f>VLOOKUP(Q421,'2 - Catalogue de thèmes'!A418:C1416,3,FALSE())</f>
        <v>#N/A</v>
      </c>
      <c r="T421" s="37"/>
      <c r="U421" s="38" t="e">
        <f>VLOOKUP(T421,'2 - Catalogue de thèmes'!A418:C1416,2,FALSE())</f>
        <v>#N/A</v>
      </c>
      <c r="V421" s="39" t="e">
        <f>VLOOKUP(T421,'2 - Catalogue de thèmes'!A418:C1416,3,FALSE())</f>
        <v>#N/A</v>
      </c>
      <c r="W421" s="40"/>
    </row>
    <row r="422" spans="2:23" ht="15.75" customHeight="1" x14ac:dyDescent="0.35">
      <c r="B422" s="30"/>
      <c r="H422" s="31"/>
      <c r="I422" s="31"/>
      <c r="J422" s="32"/>
      <c r="K422" s="43"/>
      <c r="L422" s="41" t="e">
        <f>VLOOKUP(K422,'2 - Catalogue de thèmes'!A419:C1417,2,FALSE())</f>
        <v>#N/A</v>
      </c>
      <c r="M422" s="35" t="e">
        <f>VLOOKUP(K422,'2 - Catalogue de thèmes'!A419:C1417,3,FALSE())</f>
        <v>#N/A</v>
      </c>
      <c r="N422" s="43"/>
      <c r="O422" s="42" t="e">
        <f>VLOOKUP(N422,'2 - Catalogue de thèmes'!A419:C1417,2,FALSE())</f>
        <v>#N/A</v>
      </c>
      <c r="P422" s="35" t="e">
        <f>VLOOKUP(N422,'2 - Catalogue de thèmes'!A419:C1417,3,FALSE())</f>
        <v>#N/A</v>
      </c>
      <c r="Q422" s="33"/>
      <c r="R422" s="42" t="e">
        <f>VLOOKUP(Q422,'2 - Catalogue de thèmes'!A419:C1417,2,FALSE())</f>
        <v>#N/A</v>
      </c>
      <c r="S422" s="35" t="e">
        <f>VLOOKUP(Q422,'2 - Catalogue de thèmes'!A419:C1417,3,FALSE())</f>
        <v>#N/A</v>
      </c>
      <c r="T422" s="37"/>
      <c r="U422" s="38" t="e">
        <f>VLOOKUP(T422,'2 - Catalogue de thèmes'!A419:C1417,2,FALSE())</f>
        <v>#N/A</v>
      </c>
      <c r="V422" s="39" t="e">
        <f>VLOOKUP(T422,'2 - Catalogue de thèmes'!A419:C1417,3,FALSE())</f>
        <v>#N/A</v>
      </c>
      <c r="W422" s="40"/>
    </row>
    <row r="423" spans="2:23" ht="15.75" customHeight="1" x14ac:dyDescent="0.35">
      <c r="B423" s="30"/>
      <c r="H423" s="31"/>
      <c r="I423" s="31"/>
      <c r="J423" s="32"/>
      <c r="K423" s="43"/>
      <c r="L423" s="41" t="e">
        <f>VLOOKUP(K423,'2 - Catalogue de thèmes'!A420:C1418,2,FALSE())</f>
        <v>#N/A</v>
      </c>
      <c r="M423" s="35" t="e">
        <f>VLOOKUP(K423,'2 - Catalogue de thèmes'!A420:C1418,3,FALSE())</f>
        <v>#N/A</v>
      </c>
      <c r="N423" s="43"/>
      <c r="O423" s="42" t="e">
        <f>VLOOKUP(N423,'2 - Catalogue de thèmes'!A420:C1418,2,FALSE())</f>
        <v>#N/A</v>
      </c>
      <c r="P423" s="35" t="e">
        <f>VLOOKUP(N423,'2 - Catalogue de thèmes'!A420:C1418,3,FALSE())</f>
        <v>#N/A</v>
      </c>
      <c r="Q423" s="33"/>
      <c r="R423" s="42" t="e">
        <f>VLOOKUP(Q423,'2 - Catalogue de thèmes'!A420:C1418,2,FALSE())</f>
        <v>#N/A</v>
      </c>
      <c r="S423" s="35" t="e">
        <f>VLOOKUP(Q423,'2 - Catalogue de thèmes'!A420:C1418,3,FALSE())</f>
        <v>#N/A</v>
      </c>
      <c r="T423" s="37"/>
      <c r="U423" s="38" t="e">
        <f>VLOOKUP(T423,'2 - Catalogue de thèmes'!A420:C1418,2,FALSE())</f>
        <v>#N/A</v>
      </c>
      <c r="V423" s="39" t="e">
        <f>VLOOKUP(T423,'2 - Catalogue de thèmes'!A420:C1418,3,FALSE())</f>
        <v>#N/A</v>
      </c>
      <c r="W423" s="40"/>
    </row>
    <row r="424" spans="2:23" ht="15.75" customHeight="1" x14ac:dyDescent="0.35">
      <c r="B424" s="30"/>
      <c r="H424" s="31"/>
      <c r="I424" s="31"/>
      <c r="J424" s="32"/>
      <c r="K424" s="43"/>
      <c r="L424" s="41" t="e">
        <f>VLOOKUP(K424,'2 - Catalogue de thèmes'!A421:C1419,2,FALSE())</f>
        <v>#N/A</v>
      </c>
      <c r="M424" s="35" t="e">
        <f>VLOOKUP(K424,'2 - Catalogue de thèmes'!A421:C1419,3,FALSE())</f>
        <v>#N/A</v>
      </c>
      <c r="N424" s="43"/>
      <c r="O424" s="42" t="e">
        <f>VLOOKUP(N424,'2 - Catalogue de thèmes'!A421:C1419,2,FALSE())</f>
        <v>#N/A</v>
      </c>
      <c r="P424" s="35" t="e">
        <f>VLOOKUP(N424,'2 - Catalogue de thèmes'!A421:C1419,3,FALSE())</f>
        <v>#N/A</v>
      </c>
      <c r="Q424" s="33"/>
      <c r="R424" s="42" t="e">
        <f>VLOOKUP(Q424,'2 - Catalogue de thèmes'!A421:C1419,2,FALSE())</f>
        <v>#N/A</v>
      </c>
      <c r="S424" s="35" t="e">
        <f>VLOOKUP(Q424,'2 - Catalogue de thèmes'!A421:C1419,3,FALSE())</f>
        <v>#N/A</v>
      </c>
      <c r="T424" s="37"/>
      <c r="U424" s="38" t="e">
        <f>VLOOKUP(T424,'2 - Catalogue de thèmes'!A421:C1419,2,FALSE())</f>
        <v>#N/A</v>
      </c>
      <c r="V424" s="39" t="e">
        <f>VLOOKUP(T424,'2 - Catalogue de thèmes'!A421:C1419,3,FALSE())</f>
        <v>#N/A</v>
      </c>
      <c r="W424" s="40"/>
    </row>
    <row r="425" spans="2:23" ht="15.75" customHeight="1" x14ac:dyDescent="0.35">
      <c r="B425" s="30"/>
      <c r="H425" s="31"/>
      <c r="I425" s="31"/>
      <c r="J425" s="32"/>
      <c r="K425" s="43"/>
      <c r="L425" s="41" t="e">
        <f>VLOOKUP(K425,'2 - Catalogue de thèmes'!A422:C1420,2,FALSE())</f>
        <v>#N/A</v>
      </c>
      <c r="M425" s="35" t="e">
        <f>VLOOKUP(K425,'2 - Catalogue de thèmes'!A422:C1420,3,FALSE())</f>
        <v>#N/A</v>
      </c>
      <c r="N425" s="43"/>
      <c r="O425" s="42" t="e">
        <f>VLOOKUP(N425,'2 - Catalogue de thèmes'!A422:C1420,2,FALSE())</f>
        <v>#N/A</v>
      </c>
      <c r="P425" s="35" t="e">
        <f>VLOOKUP(N425,'2 - Catalogue de thèmes'!A422:C1420,3,FALSE())</f>
        <v>#N/A</v>
      </c>
      <c r="Q425" s="33"/>
      <c r="R425" s="42" t="e">
        <f>VLOOKUP(Q425,'2 - Catalogue de thèmes'!A422:C1420,2,FALSE())</f>
        <v>#N/A</v>
      </c>
      <c r="S425" s="35" t="e">
        <f>VLOOKUP(Q425,'2 - Catalogue de thèmes'!A422:C1420,3,FALSE())</f>
        <v>#N/A</v>
      </c>
      <c r="T425" s="37"/>
      <c r="U425" s="38" t="e">
        <f>VLOOKUP(T425,'2 - Catalogue de thèmes'!A422:C1420,2,FALSE())</f>
        <v>#N/A</v>
      </c>
      <c r="V425" s="39" t="e">
        <f>VLOOKUP(T425,'2 - Catalogue de thèmes'!A422:C1420,3,FALSE())</f>
        <v>#N/A</v>
      </c>
      <c r="W425" s="40"/>
    </row>
    <row r="426" spans="2:23" ht="15.75" customHeight="1" x14ac:dyDescent="0.35">
      <c r="B426" s="30"/>
      <c r="H426" s="31"/>
      <c r="I426" s="31"/>
      <c r="J426" s="32"/>
      <c r="K426" s="43"/>
      <c r="L426" s="41" t="e">
        <f>VLOOKUP(K426,'2 - Catalogue de thèmes'!A423:C1421,2,FALSE())</f>
        <v>#N/A</v>
      </c>
      <c r="M426" s="35" t="e">
        <f>VLOOKUP(K426,'2 - Catalogue de thèmes'!A423:C1421,3,FALSE())</f>
        <v>#N/A</v>
      </c>
      <c r="N426" s="43"/>
      <c r="O426" s="42" t="e">
        <f>VLOOKUP(N426,'2 - Catalogue de thèmes'!A423:C1421,2,FALSE())</f>
        <v>#N/A</v>
      </c>
      <c r="P426" s="35" t="e">
        <f>VLOOKUP(N426,'2 - Catalogue de thèmes'!A423:C1421,3,FALSE())</f>
        <v>#N/A</v>
      </c>
      <c r="Q426" s="33"/>
      <c r="R426" s="42" t="e">
        <f>VLOOKUP(Q426,'2 - Catalogue de thèmes'!A423:C1421,2,FALSE())</f>
        <v>#N/A</v>
      </c>
      <c r="S426" s="35" t="e">
        <f>VLOOKUP(Q426,'2 - Catalogue de thèmes'!A423:C1421,3,FALSE())</f>
        <v>#N/A</v>
      </c>
      <c r="T426" s="37"/>
      <c r="U426" s="38" t="e">
        <f>VLOOKUP(T426,'2 - Catalogue de thèmes'!A423:C1421,2,FALSE())</f>
        <v>#N/A</v>
      </c>
      <c r="V426" s="39" t="e">
        <f>VLOOKUP(T426,'2 - Catalogue de thèmes'!A423:C1421,3,FALSE())</f>
        <v>#N/A</v>
      </c>
      <c r="W426" s="40"/>
    </row>
    <row r="427" spans="2:23" ht="15.75" customHeight="1" x14ac:dyDescent="0.35">
      <c r="B427" s="30"/>
      <c r="H427" s="31"/>
      <c r="I427" s="31"/>
      <c r="J427" s="32"/>
      <c r="K427" s="43"/>
      <c r="L427" s="41" t="e">
        <f>VLOOKUP(K427,'2 - Catalogue de thèmes'!A424:C1422,2,FALSE())</f>
        <v>#N/A</v>
      </c>
      <c r="M427" s="35" t="e">
        <f>VLOOKUP(K427,'2 - Catalogue de thèmes'!A424:C1422,3,FALSE())</f>
        <v>#N/A</v>
      </c>
      <c r="N427" s="43"/>
      <c r="O427" s="42" t="e">
        <f>VLOOKUP(N427,'2 - Catalogue de thèmes'!A424:C1422,2,FALSE())</f>
        <v>#N/A</v>
      </c>
      <c r="P427" s="35" t="e">
        <f>VLOOKUP(N427,'2 - Catalogue de thèmes'!A424:C1422,3,FALSE())</f>
        <v>#N/A</v>
      </c>
      <c r="Q427" s="33"/>
      <c r="R427" s="42" t="e">
        <f>VLOOKUP(Q427,'2 - Catalogue de thèmes'!A424:C1422,2,FALSE())</f>
        <v>#N/A</v>
      </c>
      <c r="S427" s="35" t="e">
        <f>VLOOKUP(Q427,'2 - Catalogue de thèmes'!A424:C1422,3,FALSE())</f>
        <v>#N/A</v>
      </c>
      <c r="T427" s="37"/>
      <c r="U427" s="38" t="e">
        <f>VLOOKUP(T427,'2 - Catalogue de thèmes'!A424:C1422,2,FALSE())</f>
        <v>#N/A</v>
      </c>
      <c r="V427" s="39" t="e">
        <f>VLOOKUP(T427,'2 - Catalogue de thèmes'!A424:C1422,3,FALSE())</f>
        <v>#N/A</v>
      </c>
      <c r="W427" s="40"/>
    </row>
    <row r="428" spans="2:23" ht="15.75" customHeight="1" x14ac:dyDescent="0.35">
      <c r="B428" s="30"/>
      <c r="H428" s="31"/>
      <c r="I428" s="31"/>
      <c r="J428" s="32"/>
      <c r="K428" s="43"/>
      <c r="L428" s="41" t="e">
        <f>VLOOKUP(K428,'2 - Catalogue de thèmes'!A425:C1423,2,FALSE())</f>
        <v>#N/A</v>
      </c>
      <c r="M428" s="35" t="e">
        <f>VLOOKUP(K428,'2 - Catalogue de thèmes'!A425:C1423,3,FALSE())</f>
        <v>#N/A</v>
      </c>
      <c r="N428" s="43"/>
      <c r="O428" s="42" t="e">
        <f>VLOOKUP(N428,'2 - Catalogue de thèmes'!A425:C1423,2,FALSE())</f>
        <v>#N/A</v>
      </c>
      <c r="P428" s="35" t="e">
        <f>VLOOKUP(N428,'2 - Catalogue de thèmes'!A425:C1423,3,FALSE())</f>
        <v>#N/A</v>
      </c>
      <c r="Q428" s="33"/>
      <c r="R428" s="42" t="e">
        <f>VLOOKUP(Q428,'2 - Catalogue de thèmes'!A425:C1423,2,FALSE())</f>
        <v>#N/A</v>
      </c>
      <c r="S428" s="35" t="e">
        <f>VLOOKUP(Q428,'2 - Catalogue de thèmes'!A425:C1423,3,FALSE())</f>
        <v>#N/A</v>
      </c>
      <c r="T428" s="37"/>
      <c r="U428" s="38" t="e">
        <f>VLOOKUP(T428,'2 - Catalogue de thèmes'!A425:C1423,2,FALSE())</f>
        <v>#N/A</v>
      </c>
      <c r="V428" s="39" t="e">
        <f>VLOOKUP(T428,'2 - Catalogue de thèmes'!A425:C1423,3,FALSE())</f>
        <v>#N/A</v>
      </c>
      <c r="W428" s="40"/>
    </row>
    <row r="429" spans="2:23" ht="15.75" customHeight="1" x14ac:dyDescent="0.35">
      <c r="B429" s="30"/>
      <c r="H429" s="31"/>
      <c r="I429" s="31"/>
      <c r="J429" s="32"/>
      <c r="K429" s="43"/>
      <c r="L429" s="41" t="e">
        <f>VLOOKUP(K429,'2 - Catalogue de thèmes'!A426:C1424,2,FALSE())</f>
        <v>#N/A</v>
      </c>
      <c r="M429" s="35" t="e">
        <f>VLOOKUP(K429,'2 - Catalogue de thèmes'!A426:C1424,3,FALSE())</f>
        <v>#N/A</v>
      </c>
      <c r="N429" s="43"/>
      <c r="O429" s="42" t="e">
        <f>VLOOKUP(N429,'2 - Catalogue de thèmes'!A426:C1424,2,FALSE())</f>
        <v>#N/A</v>
      </c>
      <c r="P429" s="35" t="e">
        <f>VLOOKUP(N429,'2 - Catalogue de thèmes'!A426:C1424,3,FALSE())</f>
        <v>#N/A</v>
      </c>
      <c r="Q429" s="33"/>
      <c r="R429" s="42" t="e">
        <f>VLOOKUP(Q429,'2 - Catalogue de thèmes'!A426:C1424,2,FALSE())</f>
        <v>#N/A</v>
      </c>
      <c r="S429" s="35" t="e">
        <f>VLOOKUP(Q429,'2 - Catalogue de thèmes'!A426:C1424,3,FALSE())</f>
        <v>#N/A</v>
      </c>
      <c r="T429" s="37"/>
      <c r="U429" s="38" t="e">
        <f>VLOOKUP(T429,'2 - Catalogue de thèmes'!A426:C1424,2,FALSE())</f>
        <v>#N/A</v>
      </c>
      <c r="V429" s="39" t="e">
        <f>VLOOKUP(T429,'2 - Catalogue de thèmes'!A426:C1424,3,FALSE())</f>
        <v>#N/A</v>
      </c>
      <c r="W429" s="40"/>
    </row>
    <row r="430" spans="2:23" ht="15.75" customHeight="1" x14ac:dyDescent="0.35">
      <c r="B430" s="30"/>
      <c r="H430" s="31"/>
      <c r="I430" s="31"/>
      <c r="J430" s="32"/>
      <c r="K430" s="43"/>
      <c r="L430" s="41" t="e">
        <f>VLOOKUP(K430,'2 - Catalogue de thèmes'!A427:C1425,2,FALSE())</f>
        <v>#N/A</v>
      </c>
      <c r="M430" s="35" t="e">
        <f>VLOOKUP(K430,'2 - Catalogue de thèmes'!A427:C1425,3,FALSE())</f>
        <v>#N/A</v>
      </c>
      <c r="N430" s="43"/>
      <c r="O430" s="42" t="e">
        <f>VLOOKUP(N430,'2 - Catalogue de thèmes'!A427:C1425,2,FALSE())</f>
        <v>#N/A</v>
      </c>
      <c r="P430" s="35" t="e">
        <f>VLOOKUP(N430,'2 - Catalogue de thèmes'!A427:C1425,3,FALSE())</f>
        <v>#N/A</v>
      </c>
      <c r="Q430" s="33"/>
      <c r="R430" s="42" t="e">
        <f>VLOOKUP(Q430,'2 - Catalogue de thèmes'!A427:C1425,2,FALSE())</f>
        <v>#N/A</v>
      </c>
      <c r="S430" s="35" t="e">
        <f>VLOOKUP(Q430,'2 - Catalogue de thèmes'!A427:C1425,3,FALSE())</f>
        <v>#N/A</v>
      </c>
      <c r="T430" s="37"/>
      <c r="U430" s="38" t="e">
        <f>VLOOKUP(T430,'2 - Catalogue de thèmes'!A427:C1425,2,FALSE())</f>
        <v>#N/A</v>
      </c>
      <c r="V430" s="39" t="e">
        <f>VLOOKUP(T430,'2 - Catalogue de thèmes'!A427:C1425,3,FALSE())</f>
        <v>#N/A</v>
      </c>
      <c r="W430" s="40"/>
    </row>
    <row r="431" spans="2:23" ht="15.75" customHeight="1" x14ac:dyDescent="0.35">
      <c r="B431" s="30"/>
      <c r="H431" s="31"/>
      <c r="I431" s="31"/>
      <c r="J431" s="32"/>
      <c r="K431" s="43"/>
      <c r="L431" s="41" t="e">
        <f>VLOOKUP(K431,'2 - Catalogue de thèmes'!A428:C1426,2,FALSE())</f>
        <v>#N/A</v>
      </c>
      <c r="M431" s="35" t="e">
        <f>VLOOKUP(K431,'2 - Catalogue de thèmes'!A428:C1426,3,FALSE())</f>
        <v>#N/A</v>
      </c>
      <c r="N431" s="43"/>
      <c r="O431" s="42" t="e">
        <f>VLOOKUP(N431,'2 - Catalogue de thèmes'!A428:C1426,2,FALSE())</f>
        <v>#N/A</v>
      </c>
      <c r="P431" s="35" t="e">
        <f>VLOOKUP(N431,'2 - Catalogue de thèmes'!A428:C1426,3,FALSE())</f>
        <v>#N/A</v>
      </c>
      <c r="Q431" s="33"/>
      <c r="R431" s="42" t="e">
        <f>VLOOKUP(Q431,'2 - Catalogue de thèmes'!A428:C1426,2,FALSE())</f>
        <v>#N/A</v>
      </c>
      <c r="S431" s="35" t="e">
        <f>VLOOKUP(Q431,'2 - Catalogue de thèmes'!A428:C1426,3,FALSE())</f>
        <v>#N/A</v>
      </c>
      <c r="T431" s="37"/>
      <c r="U431" s="38" t="e">
        <f>VLOOKUP(T431,'2 - Catalogue de thèmes'!A428:C1426,2,FALSE())</f>
        <v>#N/A</v>
      </c>
      <c r="V431" s="39" t="e">
        <f>VLOOKUP(T431,'2 - Catalogue de thèmes'!A428:C1426,3,FALSE())</f>
        <v>#N/A</v>
      </c>
      <c r="W431" s="40"/>
    </row>
    <row r="432" spans="2:23" ht="15.75" customHeight="1" x14ac:dyDescent="0.35">
      <c r="B432" s="30"/>
      <c r="H432" s="31"/>
      <c r="I432" s="31"/>
      <c r="J432" s="32"/>
      <c r="K432" s="43"/>
      <c r="L432" s="41" t="e">
        <f>VLOOKUP(K432,'2 - Catalogue de thèmes'!A429:C1427,2,FALSE())</f>
        <v>#N/A</v>
      </c>
      <c r="M432" s="35" t="e">
        <f>VLOOKUP(K432,'2 - Catalogue de thèmes'!A429:C1427,3,FALSE())</f>
        <v>#N/A</v>
      </c>
      <c r="N432" s="43"/>
      <c r="O432" s="42" t="e">
        <f>VLOOKUP(N432,'2 - Catalogue de thèmes'!A429:C1427,2,FALSE())</f>
        <v>#N/A</v>
      </c>
      <c r="P432" s="35" t="e">
        <f>VLOOKUP(N432,'2 - Catalogue de thèmes'!A429:C1427,3,FALSE())</f>
        <v>#N/A</v>
      </c>
      <c r="Q432" s="33"/>
      <c r="R432" s="42" t="e">
        <f>VLOOKUP(Q432,'2 - Catalogue de thèmes'!A429:C1427,2,FALSE())</f>
        <v>#N/A</v>
      </c>
      <c r="S432" s="35" t="e">
        <f>VLOOKUP(Q432,'2 - Catalogue de thèmes'!A429:C1427,3,FALSE())</f>
        <v>#N/A</v>
      </c>
      <c r="T432" s="37"/>
      <c r="U432" s="38" t="e">
        <f>VLOOKUP(T432,'2 - Catalogue de thèmes'!A429:C1427,2,FALSE())</f>
        <v>#N/A</v>
      </c>
      <c r="V432" s="39" t="e">
        <f>VLOOKUP(T432,'2 - Catalogue de thèmes'!A429:C1427,3,FALSE())</f>
        <v>#N/A</v>
      </c>
      <c r="W432" s="40"/>
    </row>
    <row r="433" spans="2:23" ht="15.75" customHeight="1" x14ac:dyDescent="0.35">
      <c r="B433" s="30"/>
      <c r="H433" s="31"/>
      <c r="I433" s="31"/>
      <c r="J433" s="32"/>
      <c r="K433" s="43"/>
      <c r="L433" s="41" t="e">
        <f>VLOOKUP(K433,'2 - Catalogue de thèmes'!A430:C1428,2,FALSE())</f>
        <v>#N/A</v>
      </c>
      <c r="M433" s="35" t="e">
        <f>VLOOKUP(K433,'2 - Catalogue de thèmes'!A430:C1428,3,FALSE())</f>
        <v>#N/A</v>
      </c>
      <c r="N433" s="43"/>
      <c r="O433" s="42" t="e">
        <f>VLOOKUP(N433,'2 - Catalogue de thèmes'!A430:C1428,2,FALSE())</f>
        <v>#N/A</v>
      </c>
      <c r="P433" s="35" t="e">
        <f>VLOOKUP(N433,'2 - Catalogue de thèmes'!A430:C1428,3,FALSE())</f>
        <v>#N/A</v>
      </c>
      <c r="Q433" s="33"/>
      <c r="R433" s="42" t="e">
        <f>VLOOKUP(Q433,'2 - Catalogue de thèmes'!A430:C1428,2,FALSE())</f>
        <v>#N/A</v>
      </c>
      <c r="S433" s="35" t="e">
        <f>VLOOKUP(Q433,'2 - Catalogue de thèmes'!A430:C1428,3,FALSE())</f>
        <v>#N/A</v>
      </c>
      <c r="T433" s="37"/>
      <c r="U433" s="38" t="e">
        <f>VLOOKUP(T433,'2 - Catalogue de thèmes'!A430:C1428,2,FALSE())</f>
        <v>#N/A</v>
      </c>
      <c r="V433" s="39" t="e">
        <f>VLOOKUP(T433,'2 - Catalogue de thèmes'!A430:C1428,3,FALSE())</f>
        <v>#N/A</v>
      </c>
      <c r="W433" s="40"/>
    </row>
    <row r="434" spans="2:23" ht="15.75" customHeight="1" x14ac:dyDescent="0.35">
      <c r="B434" s="30"/>
      <c r="H434" s="31"/>
      <c r="I434" s="31"/>
      <c r="J434" s="32"/>
      <c r="K434" s="43"/>
      <c r="L434" s="41" t="e">
        <f>VLOOKUP(K434,'2 - Catalogue de thèmes'!A431:C1429,2,FALSE())</f>
        <v>#N/A</v>
      </c>
      <c r="M434" s="35" t="e">
        <f>VLOOKUP(K434,'2 - Catalogue de thèmes'!A431:C1429,3,FALSE())</f>
        <v>#N/A</v>
      </c>
      <c r="N434" s="43"/>
      <c r="O434" s="42" t="e">
        <f>VLOOKUP(N434,'2 - Catalogue de thèmes'!A431:C1429,2,FALSE())</f>
        <v>#N/A</v>
      </c>
      <c r="P434" s="35" t="e">
        <f>VLOOKUP(N434,'2 - Catalogue de thèmes'!A431:C1429,3,FALSE())</f>
        <v>#N/A</v>
      </c>
      <c r="Q434" s="33"/>
      <c r="R434" s="42" t="e">
        <f>VLOOKUP(Q434,'2 - Catalogue de thèmes'!A431:C1429,2,FALSE())</f>
        <v>#N/A</v>
      </c>
      <c r="S434" s="35" t="e">
        <f>VLOOKUP(Q434,'2 - Catalogue de thèmes'!A431:C1429,3,FALSE())</f>
        <v>#N/A</v>
      </c>
      <c r="T434" s="37"/>
      <c r="U434" s="38" t="e">
        <f>VLOOKUP(T434,'2 - Catalogue de thèmes'!A431:C1429,2,FALSE())</f>
        <v>#N/A</v>
      </c>
      <c r="V434" s="39" t="e">
        <f>VLOOKUP(T434,'2 - Catalogue de thèmes'!A431:C1429,3,FALSE())</f>
        <v>#N/A</v>
      </c>
      <c r="W434" s="40"/>
    </row>
    <row r="435" spans="2:23" ht="15.75" customHeight="1" x14ac:dyDescent="0.35">
      <c r="B435" s="30"/>
      <c r="H435" s="31"/>
      <c r="I435" s="31"/>
      <c r="J435" s="32"/>
      <c r="K435" s="43"/>
      <c r="L435" s="41" t="e">
        <f>VLOOKUP(K435,'2 - Catalogue de thèmes'!A432:C1430,2,FALSE())</f>
        <v>#N/A</v>
      </c>
      <c r="M435" s="35" t="e">
        <f>VLOOKUP(K435,'2 - Catalogue de thèmes'!A432:C1430,3,FALSE())</f>
        <v>#N/A</v>
      </c>
      <c r="N435" s="43"/>
      <c r="O435" s="42" t="e">
        <f>VLOOKUP(N435,'2 - Catalogue de thèmes'!A432:C1430,2,FALSE())</f>
        <v>#N/A</v>
      </c>
      <c r="P435" s="35" t="e">
        <f>VLOOKUP(N435,'2 - Catalogue de thèmes'!A432:C1430,3,FALSE())</f>
        <v>#N/A</v>
      </c>
      <c r="Q435" s="33"/>
      <c r="R435" s="42" t="e">
        <f>VLOOKUP(Q435,'2 - Catalogue de thèmes'!A432:C1430,2,FALSE())</f>
        <v>#N/A</v>
      </c>
      <c r="S435" s="35" t="e">
        <f>VLOOKUP(Q435,'2 - Catalogue de thèmes'!A432:C1430,3,FALSE())</f>
        <v>#N/A</v>
      </c>
      <c r="T435" s="37"/>
      <c r="U435" s="38" t="e">
        <f>VLOOKUP(T435,'2 - Catalogue de thèmes'!A432:C1430,2,FALSE())</f>
        <v>#N/A</v>
      </c>
      <c r="V435" s="39" t="e">
        <f>VLOOKUP(T435,'2 - Catalogue de thèmes'!A432:C1430,3,FALSE())</f>
        <v>#N/A</v>
      </c>
      <c r="W435" s="40"/>
    </row>
    <row r="436" spans="2:23" ht="15.75" customHeight="1" x14ac:dyDescent="0.35">
      <c r="B436" s="30"/>
      <c r="H436" s="31"/>
      <c r="I436" s="31"/>
      <c r="J436" s="32"/>
      <c r="K436" s="43"/>
      <c r="L436" s="41" t="e">
        <f>VLOOKUP(K436,'2 - Catalogue de thèmes'!A433:C1431,2,FALSE())</f>
        <v>#N/A</v>
      </c>
      <c r="M436" s="35" t="e">
        <f>VLOOKUP(K436,'2 - Catalogue de thèmes'!A433:C1431,3,FALSE())</f>
        <v>#N/A</v>
      </c>
      <c r="N436" s="43"/>
      <c r="O436" s="42" t="e">
        <f>VLOOKUP(N436,'2 - Catalogue de thèmes'!A433:C1431,2,FALSE())</f>
        <v>#N/A</v>
      </c>
      <c r="P436" s="35" t="e">
        <f>VLOOKUP(N436,'2 - Catalogue de thèmes'!A433:C1431,3,FALSE())</f>
        <v>#N/A</v>
      </c>
      <c r="Q436" s="33"/>
      <c r="R436" s="42" t="e">
        <f>VLOOKUP(Q436,'2 - Catalogue de thèmes'!A433:C1431,2,FALSE())</f>
        <v>#N/A</v>
      </c>
      <c r="S436" s="35" t="e">
        <f>VLOOKUP(Q436,'2 - Catalogue de thèmes'!A433:C1431,3,FALSE())</f>
        <v>#N/A</v>
      </c>
      <c r="T436" s="37"/>
      <c r="U436" s="38" t="e">
        <f>VLOOKUP(T436,'2 - Catalogue de thèmes'!A433:C1431,2,FALSE())</f>
        <v>#N/A</v>
      </c>
      <c r="V436" s="39" t="e">
        <f>VLOOKUP(T436,'2 - Catalogue de thèmes'!A433:C1431,3,FALSE())</f>
        <v>#N/A</v>
      </c>
      <c r="W436" s="40"/>
    </row>
    <row r="437" spans="2:23" ht="15.75" customHeight="1" x14ac:dyDescent="0.35">
      <c r="B437" s="30"/>
      <c r="H437" s="31"/>
      <c r="I437" s="31"/>
      <c r="J437" s="32"/>
      <c r="K437" s="43"/>
      <c r="L437" s="41" t="e">
        <f>VLOOKUP(K437,'2 - Catalogue de thèmes'!A434:C1432,2,FALSE())</f>
        <v>#N/A</v>
      </c>
      <c r="M437" s="35" t="e">
        <f>VLOOKUP(K437,'2 - Catalogue de thèmes'!A434:C1432,3,FALSE())</f>
        <v>#N/A</v>
      </c>
      <c r="N437" s="43"/>
      <c r="O437" s="42" t="e">
        <f>VLOOKUP(N437,'2 - Catalogue de thèmes'!A434:C1432,2,FALSE())</f>
        <v>#N/A</v>
      </c>
      <c r="P437" s="35" t="e">
        <f>VLOOKUP(N437,'2 - Catalogue de thèmes'!A434:C1432,3,FALSE())</f>
        <v>#N/A</v>
      </c>
      <c r="Q437" s="33"/>
      <c r="R437" s="42" t="e">
        <f>VLOOKUP(Q437,'2 - Catalogue de thèmes'!A434:C1432,2,FALSE())</f>
        <v>#N/A</v>
      </c>
      <c r="S437" s="35" t="e">
        <f>VLOOKUP(Q437,'2 - Catalogue de thèmes'!A434:C1432,3,FALSE())</f>
        <v>#N/A</v>
      </c>
      <c r="T437" s="37"/>
      <c r="U437" s="38" t="e">
        <f>VLOOKUP(T437,'2 - Catalogue de thèmes'!A434:C1432,2,FALSE())</f>
        <v>#N/A</v>
      </c>
      <c r="V437" s="39" t="e">
        <f>VLOOKUP(T437,'2 - Catalogue de thèmes'!A434:C1432,3,FALSE())</f>
        <v>#N/A</v>
      </c>
      <c r="W437" s="40"/>
    </row>
    <row r="438" spans="2:23" ht="15.75" customHeight="1" x14ac:dyDescent="0.35">
      <c r="B438" s="30"/>
      <c r="H438" s="31"/>
      <c r="I438" s="31"/>
      <c r="J438" s="32"/>
      <c r="K438" s="43"/>
      <c r="L438" s="41" t="e">
        <f>VLOOKUP(K438,'2 - Catalogue de thèmes'!A435:C1433,2,FALSE())</f>
        <v>#N/A</v>
      </c>
      <c r="M438" s="35" t="e">
        <f>VLOOKUP(K438,'2 - Catalogue de thèmes'!A435:C1433,3,FALSE())</f>
        <v>#N/A</v>
      </c>
      <c r="N438" s="43"/>
      <c r="O438" s="42" t="e">
        <f>VLOOKUP(N438,'2 - Catalogue de thèmes'!A435:C1433,2,FALSE())</f>
        <v>#N/A</v>
      </c>
      <c r="P438" s="35" t="e">
        <f>VLOOKUP(N438,'2 - Catalogue de thèmes'!A435:C1433,3,FALSE())</f>
        <v>#N/A</v>
      </c>
      <c r="Q438" s="33"/>
      <c r="R438" s="42" t="e">
        <f>VLOOKUP(Q438,'2 - Catalogue de thèmes'!A435:C1433,2,FALSE())</f>
        <v>#N/A</v>
      </c>
      <c r="S438" s="35" t="e">
        <f>VLOOKUP(Q438,'2 - Catalogue de thèmes'!A435:C1433,3,FALSE())</f>
        <v>#N/A</v>
      </c>
      <c r="T438" s="37"/>
      <c r="U438" s="38" t="e">
        <f>VLOOKUP(T438,'2 - Catalogue de thèmes'!A435:C1433,2,FALSE())</f>
        <v>#N/A</v>
      </c>
      <c r="V438" s="39" t="e">
        <f>VLOOKUP(T438,'2 - Catalogue de thèmes'!A435:C1433,3,FALSE())</f>
        <v>#N/A</v>
      </c>
      <c r="W438" s="40"/>
    </row>
    <row r="439" spans="2:23" ht="15.75" customHeight="1" x14ac:dyDescent="0.35">
      <c r="B439" s="30"/>
      <c r="H439" s="31"/>
      <c r="I439" s="31"/>
      <c r="J439" s="32"/>
      <c r="K439" s="43"/>
      <c r="L439" s="41" t="e">
        <f>VLOOKUP(K439,'2 - Catalogue de thèmes'!A436:C1434,2,FALSE())</f>
        <v>#N/A</v>
      </c>
      <c r="M439" s="35" t="e">
        <f>VLOOKUP(K439,'2 - Catalogue de thèmes'!A436:C1434,3,FALSE())</f>
        <v>#N/A</v>
      </c>
      <c r="N439" s="43"/>
      <c r="O439" s="42" t="e">
        <f>VLOOKUP(N439,'2 - Catalogue de thèmes'!A436:C1434,2,FALSE())</f>
        <v>#N/A</v>
      </c>
      <c r="P439" s="35" t="e">
        <f>VLOOKUP(N439,'2 - Catalogue de thèmes'!A436:C1434,3,FALSE())</f>
        <v>#N/A</v>
      </c>
      <c r="Q439" s="33"/>
      <c r="R439" s="42" t="e">
        <f>VLOOKUP(Q439,'2 - Catalogue de thèmes'!A436:C1434,2,FALSE())</f>
        <v>#N/A</v>
      </c>
      <c r="S439" s="35" t="e">
        <f>VLOOKUP(Q439,'2 - Catalogue de thèmes'!A436:C1434,3,FALSE())</f>
        <v>#N/A</v>
      </c>
      <c r="T439" s="37"/>
      <c r="U439" s="38" t="e">
        <f>VLOOKUP(T439,'2 - Catalogue de thèmes'!A436:C1434,2,FALSE())</f>
        <v>#N/A</v>
      </c>
      <c r="V439" s="39" t="e">
        <f>VLOOKUP(T439,'2 - Catalogue de thèmes'!A436:C1434,3,FALSE())</f>
        <v>#N/A</v>
      </c>
      <c r="W439" s="40"/>
    </row>
    <row r="440" spans="2:23" ht="15.75" customHeight="1" x14ac:dyDescent="0.35">
      <c r="B440" s="30"/>
      <c r="H440" s="31"/>
      <c r="I440" s="31"/>
      <c r="J440" s="32"/>
      <c r="K440" s="43"/>
      <c r="L440" s="41" t="e">
        <f>VLOOKUP(K440,'2 - Catalogue de thèmes'!A437:C1435,2,FALSE())</f>
        <v>#N/A</v>
      </c>
      <c r="M440" s="35" t="e">
        <f>VLOOKUP(K440,'2 - Catalogue de thèmes'!A437:C1435,3,FALSE())</f>
        <v>#N/A</v>
      </c>
      <c r="N440" s="43"/>
      <c r="O440" s="42" t="e">
        <f>VLOOKUP(N440,'2 - Catalogue de thèmes'!A437:C1435,2,FALSE())</f>
        <v>#N/A</v>
      </c>
      <c r="P440" s="35" t="e">
        <f>VLOOKUP(N440,'2 - Catalogue de thèmes'!A437:C1435,3,FALSE())</f>
        <v>#N/A</v>
      </c>
      <c r="Q440" s="33"/>
      <c r="R440" s="42" t="e">
        <f>VLOOKUP(Q440,'2 - Catalogue de thèmes'!A437:C1435,2,FALSE())</f>
        <v>#N/A</v>
      </c>
      <c r="S440" s="35" t="e">
        <f>VLOOKUP(Q440,'2 - Catalogue de thèmes'!A437:C1435,3,FALSE())</f>
        <v>#N/A</v>
      </c>
      <c r="T440" s="37"/>
      <c r="U440" s="38" t="e">
        <f>VLOOKUP(T440,'2 - Catalogue de thèmes'!A437:C1435,2,FALSE())</f>
        <v>#N/A</v>
      </c>
      <c r="V440" s="39" t="e">
        <f>VLOOKUP(T440,'2 - Catalogue de thèmes'!A437:C1435,3,FALSE())</f>
        <v>#N/A</v>
      </c>
      <c r="W440" s="40"/>
    </row>
    <row r="441" spans="2:23" ht="15.75" customHeight="1" x14ac:dyDescent="0.35">
      <c r="B441" s="30"/>
      <c r="H441" s="31"/>
      <c r="I441" s="31"/>
      <c r="J441" s="32"/>
      <c r="K441" s="43"/>
      <c r="L441" s="41" t="e">
        <f>VLOOKUP(K441,'2 - Catalogue de thèmes'!A438:C1436,2,FALSE())</f>
        <v>#N/A</v>
      </c>
      <c r="M441" s="35" t="e">
        <f>VLOOKUP(K441,'2 - Catalogue de thèmes'!A438:C1436,3,FALSE())</f>
        <v>#N/A</v>
      </c>
      <c r="N441" s="43"/>
      <c r="O441" s="42" t="e">
        <f>VLOOKUP(N441,'2 - Catalogue de thèmes'!A438:C1436,2,FALSE())</f>
        <v>#N/A</v>
      </c>
      <c r="P441" s="35" t="e">
        <f>VLOOKUP(N441,'2 - Catalogue de thèmes'!A438:C1436,3,FALSE())</f>
        <v>#N/A</v>
      </c>
      <c r="Q441" s="33"/>
      <c r="R441" s="42" t="e">
        <f>VLOOKUP(Q441,'2 - Catalogue de thèmes'!A438:C1436,2,FALSE())</f>
        <v>#N/A</v>
      </c>
      <c r="S441" s="35" t="e">
        <f>VLOOKUP(Q441,'2 - Catalogue de thèmes'!A438:C1436,3,FALSE())</f>
        <v>#N/A</v>
      </c>
      <c r="T441" s="37"/>
      <c r="U441" s="38" t="e">
        <f>VLOOKUP(T441,'2 - Catalogue de thèmes'!A438:C1436,2,FALSE())</f>
        <v>#N/A</v>
      </c>
      <c r="V441" s="39" t="e">
        <f>VLOOKUP(T441,'2 - Catalogue de thèmes'!A438:C1436,3,FALSE())</f>
        <v>#N/A</v>
      </c>
      <c r="W441" s="40"/>
    </row>
    <row r="442" spans="2:23" ht="15.75" customHeight="1" x14ac:dyDescent="0.35">
      <c r="B442" s="30"/>
      <c r="H442" s="31"/>
      <c r="I442" s="31"/>
      <c r="J442" s="32"/>
      <c r="K442" s="43"/>
      <c r="L442" s="41" t="e">
        <f>VLOOKUP(K442,'2 - Catalogue de thèmes'!A439:C1437,2,FALSE())</f>
        <v>#N/A</v>
      </c>
      <c r="M442" s="35" t="e">
        <f>VLOOKUP(K442,'2 - Catalogue de thèmes'!A439:C1437,3,FALSE())</f>
        <v>#N/A</v>
      </c>
      <c r="N442" s="43"/>
      <c r="O442" s="42" t="e">
        <f>VLOOKUP(N442,'2 - Catalogue de thèmes'!A439:C1437,2,FALSE())</f>
        <v>#N/A</v>
      </c>
      <c r="P442" s="35" t="e">
        <f>VLOOKUP(N442,'2 - Catalogue de thèmes'!A439:C1437,3,FALSE())</f>
        <v>#N/A</v>
      </c>
      <c r="Q442" s="33"/>
      <c r="R442" s="42" t="e">
        <f>VLOOKUP(Q442,'2 - Catalogue de thèmes'!A439:C1437,2,FALSE())</f>
        <v>#N/A</v>
      </c>
      <c r="S442" s="35" t="e">
        <f>VLOOKUP(Q442,'2 - Catalogue de thèmes'!A439:C1437,3,FALSE())</f>
        <v>#N/A</v>
      </c>
      <c r="T442" s="37"/>
      <c r="U442" s="38" t="e">
        <f>VLOOKUP(T442,'2 - Catalogue de thèmes'!A439:C1437,2,FALSE())</f>
        <v>#N/A</v>
      </c>
      <c r="V442" s="39" t="e">
        <f>VLOOKUP(T442,'2 - Catalogue de thèmes'!A439:C1437,3,FALSE())</f>
        <v>#N/A</v>
      </c>
      <c r="W442" s="40"/>
    </row>
    <row r="443" spans="2:23" ht="15.75" customHeight="1" x14ac:dyDescent="0.35">
      <c r="B443" s="30"/>
      <c r="H443" s="31"/>
      <c r="I443" s="31"/>
      <c r="J443" s="32"/>
      <c r="K443" s="43"/>
      <c r="L443" s="41" t="e">
        <f>VLOOKUP(K443,'2 - Catalogue de thèmes'!A440:C1438,2,FALSE())</f>
        <v>#N/A</v>
      </c>
      <c r="M443" s="35" t="e">
        <f>VLOOKUP(K443,'2 - Catalogue de thèmes'!A440:C1438,3,FALSE())</f>
        <v>#N/A</v>
      </c>
      <c r="N443" s="43"/>
      <c r="O443" s="42" t="e">
        <f>VLOOKUP(N443,'2 - Catalogue de thèmes'!A440:C1438,2,FALSE())</f>
        <v>#N/A</v>
      </c>
      <c r="P443" s="35" t="e">
        <f>VLOOKUP(N443,'2 - Catalogue de thèmes'!A440:C1438,3,FALSE())</f>
        <v>#N/A</v>
      </c>
      <c r="Q443" s="33"/>
      <c r="R443" s="42" t="e">
        <f>VLOOKUP(Q443,'2 - Catalogue de thèmes'!A440:C1438,2,FALSE())</f>
        <v>#N/A</v>
      </c>
      <c r="S443" s="35" t="e">
        <f>VLOOKUP(Q443,'2 - Catalogue de thèmes'!A440:C1438,3,FALSE())</f>
        <v>#N/A</v>
      </c>
      <c r="T443" s="37"/>
      <c r="U443" s="38" t="e">
        <f>VLOOKUP(T443,'2 - Catalogue de thèmes'!A440:C1438,2,FALSE())</f>
        <v>#N/A</v>
      </c>
      <c r="V443" s="39" t="e">
        <f>VLOOKUP(T443,'2 - Catalogue de thèmes'!A440:C1438,3,FALSE())</f>
        <v>#N/A</v>
      </c>
      <c r="W443" s="40"/>
    </row>
    <row r="444" spans="2:23" ht="15.75" customHeight="1" x14ac:dyDescent="0.35">
      <c r="B444" s="30"/>
      <c r="H444" s="31"/>
      <c r="I444" s="31"/>
      <c r="J444" s="32"/>
      <c r="K444" s="43"/>
      <c r="L444" s="41" t="e">
        <f>VLOOKUP(K444,'2 - Catalogue de thèmes'!A441:C1439,2,FALSE())</f>
        <v>#N/A</v>
      </c>
      <c r="M444" s="35" t="e">
        <f>VLOOKUP(K444,'2 - Catalogue de thèmes'!A441:C1439,3,FALSE())</f>
        <v>#N/A</v>
      </c>
      <c r="N444" s="43"/>
      <c r="O444" s="42" t="e">
        <f>VLOOKUP(N444,'2 - Catalogue de thèmes'!A441:C1439,2,FALSE())</f>
        <v>#N/A</v>
      </c>
      <c r="P444" s="35" t="e">
        <f>VLOOKUP(N444,'2 - Catalogue de thèmes'!A441:C1439,3,FALSE())</f>
        <v>#N/A</v>
      </c>
      <c r="Q444" s="33"/>
      <c r="R444" s="42" t="e">
        <f>VLOOKUP(Q444,'2 - Catalogue de thèmes'!A441:C1439,2,FALSE())</f>
        <v>#N/A</v>
      </c>
      <c r="S444" s="35" t="e">
        <f>VLOOKUP(Q444,'2 - Catalogue de thèmes'!A441:C1439,3,FALSE())</f>
        <v>#N/A</v>
      </c>
      <c r="T444" s="37"/>
      <c r="U444" s="38" t="e">
        <f>VLOOKUP(T444,'2 - Catalogue de thèmes'!A441:C1439,2,FALSE())</f>
        <v>#N/A</v>
      </c>
      <c r="V444" s="39" t="e">
        <f>VLOOKUP(T444,'2 - Catalogue de thèmes'!A441:C1439,3,FALSE())</f>
        <v>#N/A</v>
      </c>
      <c r="W444" s="40"/>
    </row>
    <row r="445" spans="2:23" ht="15.75" customHeight="1" x14ac:dyDescent="0.35">
      <c r="B445" s="30"/>
      <c r="H445" s="31"/>
      <c r="I445" s="31"/>
      <c r="J445" s="32"/>
      <c r="K445" s="43"/>
      <c r="L445" s="41" t="e">
        <f>VLOOKUP(K445,'2 - Catalogue de thèmes'!A442:C1440,2,FALSE())</f>
        <v>#N/A</v>
      </c>
      <c r="M445" s="35" t="e">
        <f>VLOOKUP(K445,'2 - Catalogue de thèmes'!A442:C1440,3,FALSE())</f>
        <v>#N/A</v>
      </c>
      <c r="N445" s="43"/>
      <c r="O445" s="42" t="e">
        <f>VLOOKUP(N445,'2 - Catalogue de thèmes'!A442:C1440,2,FALSE())</f>
        <v>#N/A</v>
      </c>
      <c r="P445" s="35" t="e">
        <f>VLOOKUP(N445,'2 - Catalogue de thèmes'!A442:C1440,3,FALSE())</f>
        <v>#N/A</v>
      </c>
      <c r="Q445" s="33"/>
      <c r="R445" s="42" t="e">
        <f>VLOOKUP(Q445,'2 - Catalogue de thèmes'!A442:C1440,2,FALSE())</f>
        <v>#N/A</v>
      </c>
      <c r="S445" s="35" t="e">
        <f>VLOOKUP(Q445,'2 - Catalogue de thèmes'!A442:C1440,3,FALSE())</f>
        <v>#N/A</v>
      </c>
      <c r="T445" s="37"/>
      <c r="U445" s="38" t="e">
        <f>VLOOKUP(T445,'2 - Catalogue de thèmes'!A442:C1440,2,FALSE())</f>
        <v>#N/A</v>
      </c>
      <c r="V445" s="39" t="e">
        <f>VLOOKUP(T445,'2 - Catalogue de thèmes'!A442:C1440,3,FALSE())</f>
        <v>#N/A</v>
      </c>
      <c r="W445" s="40"/>
    </row>
    <row r="446" spans="2:23" ht="15.75" customHeight="1" x14ac:dyDescent="0.35">
      <c r="B446" s="30"/>
      <c r="H446" s="31"/>
      <c r="I446" s="31"/>
      <c r="J446" s="32"/>
      <c r="K446" s="43"/>
      <c r="L446" s="41" t="e">
        <f>VLOOKUP(K446,'2 - Catalogue de thèmes'!A443:C1441,2,FALSE())</f>
        <v>#N/A</v>
      </c>
      <c r="M446" s="35" t="e">
        <f>VLOOKUP(K446,'2 - Catalogue de thèmes'!A443:C1441,3,FALSE())</f>
        <v>#N/A</v>
      </c>
      <c r="N446" s="43"/>
      <c r="O446" s="42" t="e">
        <f>VLOOKUP(N446,'2 - Catalogue de thèmes'!A443:C1441,2,FALSE())</f>
        <v>#N/A</v>
      </c>
      <c r="P446" s="35" t="e">
        <f>VLOOKUP(N446,'2 - Catalogue de thèmes'!A443:C1441,3,FALSE())</f>
        <v>#N/A</v>
      </c>
      <c r="Q446" s="33"/>
      <c r="R446" s="42" t="e">
        <f>VLOOKUP(Q446,'2 - Catalogue de thèmes'!A443:C1441,2,FALSE())</f>
        <v>#N/A</v>
      </c>
      <c r="S446" s="35" t="e">
        <f>VLOOKUP(Q446,'2 - Catalogue de thèmes'!A443:C1441,3,FALSE())</f>
        <v>#N/A</v>
      </c>
      <c r="T446" s="37"/>
      <c r="U446" s="38" t="e">
        <f>VLOOKUP(T446,'2 - Catalogue de thèmes'!A443:C1441,2,FALSE())</f>
        <v>#N/A</v>
      </c>
      <c r="V446" s="39" t="e">
        <f>VLOOKUP(T446,'2 - Catalogue de thèmes'!A443:C1441,3,FALSE())</f>
        <v>#N/A</v>
      </c>
      <c r="W446" s="40"/>
    </row>
    <row r="447" spans="2:23" ht="15.75" customHeight="1" x14ac:dyDescent="0.35">
      <c r="B447" s="30"/>
      <c r="H447" s="31"/>
      <c r="I447" s="31"/>
      <c r="J447" s="32"/>
      <c r="K447" s="43"/>
      <c r="L447" s="41" t="e">
        <f>VLOOKUP(K447,'2 - Catalogue de thèmes'!A444:C1442,2,FALSE())</f>
        <v>#N/A</v>
      </c>
      <c r="M447" s="35" t="e">
        <f>VLOOKUP(K447,'2 - Catalogue de thèmes'!A444:C1442,3,FALSE())</f>
        <v>#N/A</v>
      </c>
      <c r="N447" s="43"/>
      <c r="O447" s="42" t="e">
        <f>VLOOKUP(N447,'2 - Catalogue de thèmes'!A444:C1442,2,FALSE())</f>
        <v>#N/A</v>
      </c>
      <c r="P447" s="35" t="e">
        <f>VLOOKUP(N447,'2 - Catalogue de thèmes'!A444:C1442,3,FALSE())</f>
        <v>#N/A</v>
      </c>
      <c r="Q447" s="33"/>
      <c r="R447" s="42" t="e">
        <f>VLOOKUP(Q447,'2 - Catalogue de thèmes'!A444:C1442,2,FALSE())</f>
        <v>#N/A</v>
      </c>
      <c r="S447" s="35" t="e">
        <f>VLOOKUP(Q447,'2 - Catalogue de thèmes'!A444:C1442,3,FALSE())</f>
        <v>#N/A</v>
      </c>
      <c r="T447" s="37"/>
      <c r="U447" s="38" t="e">
        <f>VLOOKUP(T447,'2 - Catalogue de thèmes'!A444:C1442,2,FALSE())</f>
        <v>#N/A</v>
      </c>
      <c r="V447" s="39" t="e">
        <f>VLOOKUP(T447,'2 - Catalogue de thèmes'!A444:C1442,3,FALSE())</f>
        <v>#N/A</v>
      </c>
      <c r="W447" s="40"/>
    </row>
    <row r="448" spans="2:23" ht="15.75" customHeight="1" x14ac:dyDescent="0.35">
      <c r="B448" s="30"/>
      <c r="H448" s="31"/>
      <c r="I448" s="31"/>
      <c r="J448" s="32"/>
      <c r="K448" s="43"/>
      <c r="L448" s="41" t="e">
        <f>VLOOKUP(K448,'2 - Catalogue de thèmes'!A445:C1443,2,FALSE())</f>
        <v>#N/A</v>
      </c>
      <c r="M448" s="35" t="e">
        <f>VLOOKUP(K448,'2 - Catalogue de thèmes'!A445:C1443,3,FALSE())</f>
        <v>#N/A</v>
      </c>
      <c r="N448" s="43"/>
      <c r="O448" s="42" t="e">
        <f>VLOOKUP(N448,'2 - Catalogue de thèmes'!A445:C1443,2,FALSE())</f>
        <v>#N/A</v>
      </c>
      <c r="P448" s="35" t="e">
        <f>VLOOKUP(N448,'2 - Catalogue de thèmes'!A445:C1443,3,FALSE())</f>
        <v>#N/A</v>
      </c>
      <c r="Q448" s="33"/>
      <c r="R448" s="42" t="e">
        <f>VLOOKUP(Q448,'2 - Catalogue de thèmes'!A445:C1443,2,FALSE())</f>
        <v>#N/A</v>
      </c>
      <c r="S448" s="35" t="e">
        <f>VLOOKUP(Q448,'2 - Catalogue de thèmes'!A445:C1443,3,FALSE())</f>
        <v>#N/A</v>
      </c>
      <c r="T448" s="37"/>
      <c r="U448" s="38" t="e">
        <f>VLOOKUP(T448,'2 - Catalogue de thèmes'!A445:C1443,2,FALSE())</f>
        <v>#N/A</v>
      </c>
      <c r="V448" s="39" t="e">
        <f>VLOOKUP(T448,'2 - Catalogue de thèmes'!A445:C1443,3,FALSE())</f>
        <v>#N/A</v>
      </c>
      <c r="W448" s="40"/>
    </row>
    <row r="449" spans="2:23" ht="15.75" customHeight="1" x14ac:dyDescent="0.35">
      <c r="B449" s="30"/>
      <c r="H449" s="31"/>
      <c r="I449" s="31"/>
      <c r="J449" s="32"/>
      <c r="K449" s="43"/>
      <c r="L449" s="41" t="e">
        <f>VLOOKUP(K449,'2 - Catalogue de thèmes'!A446:C1444,2,FALSE())</f>
        <v>#N/A</v>
      </c>
      <c r="M449" s="35" t="e">
        <f>VLOOKUP(K449,'2 - Catalogue de thèmes'!A446:C1444,3,FALSE())</f>
        <v>#N/A</v>
      </c>
      <c r="N449" s="43"/>
      <c r="O449" s="42" t="e">
        <f>VLOOKUP(N449,'2 - Catalogue de thèmes'!A446:C1444,2,FALSE())</f>
        <v>#N/A</v>
      </c>
      <c r="P449" s="35" t="e">
        <f>VLOOKUP(N449,'2 - Catalogue de thèmes'!A446:C1444,3,FALSE())</f>
        <v>#N/A</v>
      </c>
      <c r="Q449" s="33"/>
      <c r="R449" s="42" t="e">
        <f>VLOOKUP(Q449,'2 - Catalogue de thèmes'!A446:C1444,2,FALSE())</f>
        <v>#N/A</v>
      </c>
      <c r="S449" s="35" t="e">
        <f>VLOOKUP(Q449,'2 - Catalogue de thèmes'!A446:C1444,3,FALSE())</f>
        <v>#N/A</v>
      </c>
      <c r="T449" s="37"/>
      <c r="U449" s="38" t="e">
        <f>VLOOKUP(T449,'2 - Catalogue de thèmes'!A446:C1444,2,FALSE())</f>
        <v>#N/A</v>
      </c>
      <c r="V449" s="39" t="e">
        <f>VLOOKUP(T449,'2 - Catalogue de thèmes'!A446:C1444,3,FALSE())</f>
        <v>#N/A</v>
      </c>
      <c r="W449" s="40"/>
    </row>
    <row r="450" spans="2:23" ht="15.75" customHeight="1" x14ac:dyDescent="0.35">
      <c r="B450" s="30"/>
      <c r="H450" s="31"/>
      <c r="I450" s="31"/>
      <c r="J450" s="32"/>
      <c r="K450" s="43"/>
      <c r="L450" s="41" t="e">
        <f>VLOOKUP(K450,'2 - Catalogue de thèmes'!A447:C1445,2,FALSE())</f>
        <v>#N/A</v>
      </c>
      <c r="M450" s="35" t="e">
        <f>VLOOKUP(K450,'2 - Catalogue de thèmes'!A447:C1445,3,FALSE())</f>
        <v>#N/A</v>
      </c>
      <c r="N450" s="43"/>
      <c r="O450" s="42" t="e">
        <f>VLOOKUP(N450,'2 - Catalogue de thèmes'!A447:C1445,2,FALSE())</f>
        <v>#N/A</v>
      </c>
      <c r="P450" s="35" t="e">
        <f>VLOOKUP(N450,'2 - Catalogue de thèmes'!A447:C1445,3,FALSE())</f>
        <v>#N/A</v>
      </c>
      <c r="Q450" s="33"/>
      <c r="R450" s="42" t="e">
        <f>VLOOKUP(Q450,'2 - Catalogue de thèmes'!A447:C1445,2,FALSE())</f>
        <v>#N/A</v>
      </c>
      <c r="S450" s="35" t="e">
        <f>VLOOKUP(Q450,'2 - Catalogue de thèmes'!A447:C1445,3,FALSE())</f>
        <v>#N/A</v>
      </c>
      <c r="T450" s="37"/>
      <c r="U450" s="38" t="e">
        <f>VLOOKUP(T450,'2 - Catalogue de thèmes'!A447:C1445,2,FALSE())</f>
        <v>#N/A</v>
      </c>
      <c r="V450" s="39" t="e">
        <f>VLOOKUP(T450,'2 - Catalogue de thèmes'!A447:C1445,3,FALSE())</f>
        <v>#N/A</v>
      </c>
      <c r="W450" s="40"/>
    </row>
    <row r="451" spans="2:23" ht="15.75" customHeight="1" x14ac:dyDescent="0.35">
      <c r="B451" s="30"/>
      <c r="H451" s="31"/>
      <c r="I451" s="31"/>
      <c r="J451" s="32"/>
      <c r="K451" s="43"/>
      <c r="L451" s="41" t="e">
        <f>VLOOKUP(K451,'2 - Catalogue de thèmes'!A448:C1446,2,FALSE())</f>
        <v>#N/A</v>
      </c>
      <c r="M451" s="35" t="e">
        <f>VLOOKUP(K451,'2 - Catalogue de thèmes'!A448:C1446,3,FALSE())</f>
        <v>#N/A</v>
      </c>
      <c r="N451" s="43"/>
      <c r="O451" s="42" t="e">
        <f>VLOOKUP(N451,'2 - Catalogue de thèmes'!A448:C1446,2,FALSE())</f>
        <v>#N/A</v>
      </c>
      <c r="P451" s="35" t="e">
        <f>VLOOKUP(N451,'2 - Catalogue de thèmes'!A448:C1446,3,FALSE())</f>
        <v>#N/A</v>
      </c>
      <c r="Q451" s="33"/>
      <c r="R451" s="42" t="e">
        <f>VLOOKUP(Q451,'2 - Catalogue de thèmes'!A448:C1446,2,FALSE())</f>
        <v>#N/A</v>
      </c>
      <c r="S451" s="35" t="e">
        <f>VLOOKUP(Q451,'2 - Catalogue de thèmes'!A448:C1446,3,FALSE())</f>
        <v>#N/A</v>
      </c>
      <c r="T451" s="37"/>
      <c r="U451" s="38" t="e">
        <f>VLOOKUP(T451,'2 - Catalogue de thèmes'!A448:C1446,2,FALSE())</f>
        <v>#N/A</v>
      </c>
      <c r="V451" s="39" t="e">
        <f>VLOOKUP(T451,'2 - Catalogue de thèmes'!A448:C1446,3,FALSE())</f>
        <v>#N/A</v>
      </c>
      <c r="W451" s="40"/>
    </row>
    <row r="452" spans="2:23" ht="15.75" customHeight="1" x14ac:dyDescent="0.35">
      <c r="B452" s="30"/>
      <c r="H452" s="31"/>
      <c r="I452" s="31"/>
      <c r="J452" s="32"/>
      <c r="K452" s="43"/>
      <c r="L452" s="41" t="e">
        <f>VLOOKUP(K452,'2 - Catalogue de thèmes'!A449:C1447,2,FALSE())</f>
        <v>#N/A</v>
      </c>
      <c r="M452" s="35" t="e">
        <f>VLOOKUP(K452,'2 - Catalogue de thèmes'!A449:C1447,3,FALSE())</f>
        <v>#N/A</v>
      </c>
      <c r="N452" s="43"/>
      <c r="O452" s="42" t="e">
        <f>VLOOKUP(N452,'2 - Catalogue de thèmes'!A449:C1447,2,FALSE())</f>
        <v>#N/A</v>
      </c>
      <c r="P452" s="35" t="e">
        <f>VLOOKUP(N452,'2 - Catalogue de thèmes'!A449:C1447,3,FALSE())</f>
        <v>#N/A</v>
      </c>
      <c r="Q452" s="33"/>
      <c r="R452" s="42" t="e">
        <f>VLOOKUP(Q452,'2 - Catalogue de thèmes'!A449:C1447,2,FALSE())</f>
        <v>#N/A</v>
      </c>
      <c r="S452" s="35" t="e">
        <f>VLOOKUP(Q452,'2 - Catalogue de thèmes'!A449:C1447,3,FALSE())</f>
        <v>#N/A</v>
      </c>
      <c r="T452" s="37"/>
      <c r="U452" s="38" t="e">
        <f>VLOOKUP(T452,'2 - Catalogue de thèmes'!A449:C1447,2,FALSE())</f>
        <v>#N/A</v>
      </c>
      <c r="V452" s="39" t="e">
        <f>VLOOKUP(T452,'2 - Catalogue de thèmes'!A449:C1447,3,FALSE())</f>
        <v>#N/A</v>
      </c>
      <c r="W452" s="40"/>
    </row>
    <row r="453" spans="2:23" ht="15.75" customHeight="1" x14ac:dyDescent="0.35">
      <c r="B453" s="30"/>
      <c r="H453" s="31"/>
      <c r="I453" s="31"/>
      <c r="J453" s="32"/>
      <c r="K453" s="43"/>
      <c r="L453" s="41" t="e">
        <f>VLOOKUP(K453,'2 - Catalogue de thèmes'!A450:C1448,2,FALSE())</f>
        <v>#N/A</v>
      </c>
      <c r="M453" s="35" t="e">
        <f>VLOOKUP(K453,'2 - Catalogue de thèmes'!A450:C1448,3,FALSE())</f>
        <v>#N/A</v>
      </c>
      <c r="N453" s="43"/>
      <c r="O453" s="42" t="e">
        <f>VLOOKUP(N453,'2 - Catalogue de thèmes'!A450:C1448,2,FALSE())</f>
        <v>#N/A</v>
      </c>
      <c r="P453" s="35" t="e">
        <f>VLOOKUP(N453,'2 - Catalogue de thèmes'!A450:C1448,3,FALSE())</f>
        <v>#N/A</v>
      </c>
      <c r="Q453" s="33"/>
      <c r="R453" s="42" t="e">
        <f>VLOOKUP(Q453,'2 - Catalogue de thèmes'!A450:C1448,2,FALSE())</f>
        <v>#N/A</v>
      </c>
      <c r="S453" s="35" t="e">
        <f>VLOOKUP(Q453,'2 - Catalogue de thèmes'!A450:C1448,3,FALSE())</f>
        <v>#N/A</v>
      </c>
      <c r="T453" s="37"/>
      <c r="U453" s="38" t="e">
        <f>VLOOKUP(T453,'2 - Catalogue de thèmes'!A450:C1448,2,FALSE())</f>
        <v>#N/A</v>
      </c>
      <c r="V453" s="39" t="e">
        <f>VLOOKUP(T453,'2 - Catalogue de thèmes'!A450:C1448,3,FALSE())</f>
        <v>#N/A</v>
      </c>
      <c r="W453" s="40"/>
    </row>
    <row r="454" spans="2:23" ht="15.75" customHeight="1" x14ac:dyDescent="0.35">
      <c r="B454" s="30"/>
      <c r="H454" s="31"/>
      <c r="I454" s="31"/>
      <c r="J454" s="32"/>
      <c r="K454" s="43"/>
      <c r="L454" s="41" t="e">
        <f>VLOOKUP(K454,'2 - Catalogue de thèmes'!A451:C1449,2,FALSE())</f>
        <v>#N/A</v>
      </c>
      <c r="M454" s="35" t="e">
        <f>VLOOKUP(K454,'2 - Catalogue de thèmes'!A451:C1449,3,FALSE())</f>
        <v>#N/A</v>
      </c>
      <c r="N454" s="43"/>
      <c r="O454" s="42" t="e">
        <f>VLOOKUP(N454,'2 - Catalogue de thèmes'!A451:C1449,2,FALSE())</f>
        <v>#N/A</v>
      </c>
      <c r="P454" s="35" t="e">
        <f>VLOOKUP(N454,'2 - Catalogue de thèmes'!A451:C1449,3,FALSE())</f>
        <v>#N/A</v>
      </c>
      <c r="Q454" s="33"/>
      <c r="R454" s="42" t="e">
        <f>VLOOKUP(Q454,'2 - Catalogue de thèmes'!A451:C1449,2,FALSE())</f>
        <v>#N/A</v>
      </c>
      <c r="S454" s="35" t="e">
        <f>VLOOKUP(Q454,'2 - Catalogue de thèmes'!A451:C1449,3,FALSE())</f>
        <v>#N/A</v>
      </c>
      <c r="T454" s="37"/>
      <c r="U454" s="38" t="e">
        <f>VLOOKUP(T454,'2 - Catalogue de thèmes'!A451:C1449,2,FALSE())</f>
        <v>#N/A</v>
      </c>
      <c r="V454" s="39" t="e">
        <f>VLOOKUP(T454,'2 - Catalogue de thèmes'!A451:C1449,3,FALSE())</f>
        <v>#N/A</v>
      </c>
      <c r="W454" s="40"/>
    </row>
    <row r="455" spans="2:23" ht="15.75" customHeight="1" x14ac:dyDescent="0.35">
      <c r="B455" s="30"/>
      <c r="H455" s="31"/>
      <c r="I455" s="31"/>
      <c r="J455" s="32"/>
      <c r="K455" s="43"/>
      <c r="L455" s="41" t="e">
        <f>VLOOKUP(K455,'2 - Catalogue de thèmes'!A452:C1450,2,FALSE())</f>
        <v>#N/A</v>
      </c>
      <c r="M455" s="35" t="e">
        <f>VLOOKUP(K455,'2 - Catalogue de thèmes'!A452:C1450,3,FALSE())</f>
        <v>#N/A</v>
      </c>
      <c r="N455" s="43"/>
      <c r="O455" s="42" t="e">
        <f>VLOOKUP(N455,'2 - Catalogue de thèmes'!A452:C1450,2,FALSE())</f>
        <v>#N/A</v>
      </c>
      <c r="P455" s="35" t="e">
        <f>VLOOKUP(N455,'2 - Catalogue de thèmes'!A452:C1450,3,FALSE())</f>
        <v>#N/A</v>
      </c>
      <c r="Q455" s="33"/>
      <c r="R455" s="42" t="e">
        <f>VLOOKUP(Q455,'2 - Catalogue de thèmes'!A452:C1450,2,FALSE())</f>
        <v>#N/A</v>
      </c>
      <c r="S455" s="35" t="e">
        <f>VLOOKUP(Q455,'2 - Catalogue de thèmes'!A452:C1450,3,FALSE())</f>
        <v>#N/A</v>
      </c>
      <c r="T455" s="37"/>
      <c r="U455" s="38" t="e">
        <f>VLOOKUP(T455,'2 - Catalogue de thèmes'!A452:C1450,2,FALSE())</f>
        <v>#N/A</v>
      </c>
      <c r="V455" s="39" t="e">
        <f>VLOOKUP(T455,'2 - Catalogue de thèmes'!A452:C1450,3,FALSE())</f>
        <v>#N/A</v>
      </c>
      <c r="W455" s="40"/>
    </row>
    <row r="456" spans="2:23" ht="15.75" customHeight="1" x14ac:dyDescent="0.35">
      <c r="B456" s="30"/>
      <c r="H456" s="31"/>
      <c r="I456" s="31"/>
      <c r="J456" s="32"/>
      <c r="K456" s="43"/>
      <c r="L456" s="41" t="e">
        <f>VLOOKUP(K456,'2 - Catalogue de thèmes'!A453:C1451,2,FALSE())</f>
        <v>#N/A</v>
      </c>
      <c r="M456" s="35" t="e">
        <f>VLOOKUP(K456,'2 - Catalogue de thèmes'!A453:C1451,3,FALSE())</f>
        <v>#N/A</v>
      </c>
      <c r="N456" s="43"/>
      <c r="O456" s="42" t="e">
        <f>VLOOKUP(N456,'2 - Catalogue de thèmes'!A453:C1451,2,FALSE())</f>
        <v>#N/A</v>
      </c>
      <c r="P456" s="35" t="e">
        <f>VLOOKUP(N456,'2 - Catalogue de thèmes'!A453:C1451,3,FALSE())</f>
        <v>#N/A</v>
      </c>
      <c r="Q456" s="33"/>
      <c r="R456" s="42" t="e">
        <f>VLOOKUP(Q456,'2 - Catalogue de thèmes'!A453:C1451,2,FALSE())</f>
        <v>#N/A</v>
      </c>
      <c r="S456" s="35" t="e">
        <f>VLOOKUP(Q456,'2 - Catalogue de thèmes'!A453:C1451,3,FALSE())</f>
        <v>#N/A</v>
      </c>
      <c r="T456" s="37"/>
      <c r="U456" s="38" t="e">
        <f>VLOOKUP(T456,'2 - Catalogue de thèmes'!A453:C1451,2,FALSE())</f>
        <v>#N/A</v>
      </c>
      <c r="V456" s="39" t="e">
        <f>VLOOKUP(T456,'2 - Catalogue de thèmes'!A453:C1451,3,FALSE())</f>
        <v>#N/A</v>
      </c>
      <c r="W456" s="40"/>
    </row>
    <row r="457" spans="2:23" ht="15.75" customHeight="1" x14ac:dyDescent="0.35">
      <c r="B457" s="30"/>
      <c r="H457" s="31"/>
      <c r="I457" s="31"/>
      <c r="J457" s="32"/>
      <c r="K457" s="43"/>
      <c r="L457" s="41" t="e">
        <f>VLOOKUP(K457,'2 - Catalogue de thèmes'!A454:C1452,2,FALSE())</f>
        <v>#N/A</v>
      </c>
      <c r="M457" s="35" t="e">
        <f>VLOOKUP(K457,'2 - Catalogue de thèmes'!A454:C1452,3,FALSE())</f>
        <v>#N/A</v>
      </c>
      <c r="N457" s="43"/>
      <c r="O457" s="42" t="e">
        <f>VLOOKUP(N457,'2 - Catalogue de thèmes'!A454:C1452,2,FALSE())</f>
        <v>#N/A</v>
      </c>
      <c r="P457" s="35" t="e">
        <f>VLOOKUP(N457,'2 - Catalogue de thèmes'!A454:C1452,3,FALSE())</f>
        <v>#N/A</v>
      </c>
      <c r="Q457" s="33"/>
      <c r="R457" s="42" t="e">
        <f>VLOOKUP(Q457,'2 - Catalogue de thèmes'!A454:C1452,2,FALSE())</f>
        <v>#N/A</v>
      </c>
      <c r="S457" s="35" t="e">
        <f>VLOOKUP(Q457,'2 - Catalogue de thèmes'!A454:C1452,3,FALSE())</f>
        <v>#N/A</v>
      </c>
      <c r="T457" s="37"/>
      <c r="U457" s="38" t="e">
        <f>VLOOKUP(T457,'2 - Catalogue de thèmes'!A454:C1452,2,FALSE())</f>
        <v>#N/A</v>
      </c>
      <c r="V457" s="39" t="e">
        <f>VLOOKUP(T457,'2 - Catalogue de thèmes'!A454:C1452,3,FALSE())</f>
        <v>#N/A</v>
      </c>
      <c r="W457" s="40"/>
    </row>
    <row r="458" spans="2:23" ht="15.75" customHeight="1" x14ac:dyDescent="0.35">
      <c r="B458" s="30"/>
      <c r="H458" s="31"/>
      <c r="I458" s="31"/>
      <c r="J458" s="32"/>
      <c r="K458" s="43"/>
      <c r="L458" s="41" t="e">
        <f>VLOOKUP(K458,'2 - Catalogue de thèmes'!A455:C1453,2,FALSE())</f>
        <v>#N/A</v>
      </c>
      <c r="M458" s="35" t="e">
        <f>VLOOKUP(K458,'2 - Catalogue de thèmes'!A455:C1453,3,FALSE())</f>
        <v>#N/A</v>
      </c>
      <c r="N458" s="43"/>
      <c r="O458" s="42" t="e">
        <f>VLOOKUP(N458,'2 - Catalogue de thèmes'!A455:C1453,2,FALSE())</f>
        <v>#N/A</v>
      </c>
      <c r="P458" s="35" t="e">
        <f>VLOOKUP(N458,'2 - Catalogue de thèmes'!A455:C1453,3,FALSE())</f>
        <v>#N/A</v>
      </c>
      <c r="Q458" s="33"/>
      <c r="R458" s="42" t="e">
        <f>VLOOKUP(Q458,'2 - Catalogue de thèmes'!A455:C1453,2,FALSE())</f>
        <v>#N/A</v>
      </c>
      <c r="S458" s="35" t="e">
        <f>VLOOKUP(Q458,'2 - Catalogue de thèmes'!A455:C1453,3,FALSE())</f>
        <v>#N/A</v>
      </c>
      <c r="T458" s="37"/>
      <c r="U458" s="38" t="e">
        <f>VLOOKUP(T458,'2 - Catalogue de thèmes'!A455:C1453,2,FALSE())</f>
        <v>#N/A</v>
      </c>
      <c r="V458" s="39" t="e">
        <f>VLOOKUP(T458,'2 - Catalogue de thèmes'!A455:C1453,3,FALSE())</f>
        <v>#N/A</v>
      </c>
      <c r="W458" s="40"/>
    </row>
    <row r="459" spans="2:23" ht="15.75" customHeight="1" x14ac:dyDescent="0.35">
      <c r="B459" s="30"/>
      <c r="H459" s="31"/>
      <c r="I459" s="31"/>
      <c r="J459" s="32"/>
      <c r="K459" s="43"/>
      <c r="L459" s="41" t="e">
        <f>VLOOKUP(K459,'2 - Catalogue de thèmes'!A456:C1454,2,FALSE())</f>
        <v>#N/A</v>
      </c>
      <c r="M459" s="35" t="e">
        <f>VLOOKUP(K459,'2 - Catalogue de thèmes'!A456:C1454,3,FALSE())</f>
        <v>#N/A</v>
      </c>
      <c r="N459" s="43"/>
      <c r="O459" s="42" t="e">
        <f>VLOOKUP(N459,'2 - Catalogue de thèmes'!A456:C1454,2,FALSE())</f>
        <v>#N/A</v>
      </c>
      <c r="P459" s="35" t="e">
        <f>VLOOKUP(N459,'2 - Catalogue de thèmes'!A456:C1454,3,FALSE())</f>
        <v>#N/A</v>
      </c>
      <c r="Q459" s="33"/>
      <c r="R459" s="42" t="e">
        <f>VLOOKUP(Q459,'2 - Catalogue de thèmes'!A456:C1454,2,FALSE())</f>
        <v>#N/A</v>
      </c>
      <c r="S459" s="35" t="e">
        <f>VLOOKUP(Q459,'2 - Catalogue de thèmes'!A456:C1454,3,FALSE())</f>
        <v>#N/A</v>
      </c>
      <c r="T459" s="37"/>
      <c r="U459" s="38" t="e">
        <f>VLOOKUP(T459,'2 - Catalogue de thèmes'!A456:C1454,2,FALSE())</f>
        <v>#N/A</v>
      </c>
      <c r="V459" s="39" t="e">
        <f>VLOOKUP(T459,'2 - Catalogue de thèmes'!A456:C1454,3,FALSE())</f>
        <v>#N/A</v>
      </c>
      <c r="W459" s="40"/>
    </row>
    <row r="460" spans="2:23" ht="15.75" customHeight="1" x14ac:dyDescent="0.35">
      <c r="B460" s="30"/>
      <c r="H460" s="31"/>
      <c r="I460" s="31"/>
      <c r="J460" s="32"/>
      <c r="K460" s="43"/>
      <c r="L460" s="41" t="e">
        <f>VLOOKUP(K460,'2 - Catalogue de thèmes'!A457:C1455,2,FALSE())</f>
        <v>#N/A</v>
      </c>
      <c r="M460" s="35" t="e">
        <f>VLOOKUP(K460,'2 - Catalogue de thèmes'!A457:C1455,3,FALSE())</f>
        <v>#N/A</v>
      </c>
      <c r="N460" s="43"/>
      <c r="O460" s="42" t="e">
        <f>VLOOKUP(N460,'2 - Catalogue de thèmes'!A457:C1455,2,FALSE())</f>
        <v>#N/A</v>
      </c>
      <c r="P460" s="35" t="e">
        <f>VLOOKUP(N460,'2 - Catalogue de thèmes'!A457:C1455,3,FALSE())</f>
        <v>#N/A</v>
      </c>
      <c r="Q460" s="33"/>
      <c r="R460" s="42" t="e">
        <f>VLOOKUP(Q460,'2 - Catalogue de thèmes'!A457:C1455,2,FALSE())</f>
        <v>#N/A</v>
      </c>
      <c r="S460" s="35" t="e">
        <f>VLOOKUP(Q460,'2 - Catalogue de thèmes'!A457:C1455,3,FALSE())</f>
        <v>#N/A</v>
      </c>
      <c r="T460" s="37"/>
      <c r="U460" s="38" t="e">
        <f>VLOOKUP(T460,'2 - Catalogue de thèmes'!A457:C1455,2,FALSE())</f>
        <v>#N/A</v>
      </c>
      <c r="V460" s="39" t="e">
        <f>VLOOKUP(T460,'2 - Catalogue de thèmes'!A457:C1455,3,FALSE())</f>
        <v>#N/A</v>
      </c>
      <c r="W460" s="40"/>
    </row>
    <row r="461" spans="2:23" ht="15.75" customHeight="1" x14ac:dyDescent="0.35">
      <c r="B461" s="30"/>
      <c r="H461" s="31"/>
      <c r="I461" s="31"/>
      <c r="J461" s="32"/>
      <c r="K461" s="43"/>
      <c r="L461" s="41" t="e">
        <f>VLOOKUP(K461,'2 - Catalogue de thèmes'!A458:C1456,2,FALSE())</f>
        <v>#N/A</v>
      </c>
      <c r="M461" s="35" t="e">
        <f>VLOOKUP(K461,'2 - Catalogue de thèmes'!A458:C1456,3,FALSE())</f>
        <v>#N/A</v>
      </c>
      <c r="N461" s="43"/>
      <c r="O461" s="42" t="e">
        <f>VLOOKUP(N461,'2 - Catalogue de thèmes'!A458:C1456,2,FALSE())</f>
        <v>#N/A</v>
      </c>
      <c r="P461" s="35" t="e">
        <f>VLOOKUP(N461,'2 - Catalogue de thèmes'!A458:C1456,3,FALSE())</f>
        <v>#N/A</v>
      </c>
      <c r="Q461" s="33"/>
      <c r="R461" s="42" t="e">
        <f>VLOOKUP(Q461,'2 - Catalogue de thèmes'!A458:C1456,2,FALSE())</f>
        <v>#N/A</v>
      </c>
      <c r="S461" s="35" t="e">
        <f>VLOOKUP(Q461,'2 - Catalogue de thèmes'!A458:C1456,3,FALSE())</f>
        <v>#N/A</v>
      </c>
      <c r="T461" s="37"/>
      <c r="U461" s="38" t="e">
        <f>VLOOKUP(T461,'2 - Catalogue de thèmes'!A458:C1456,2,FALSE())</f>
        <v>#N/A</v>
      </c>
      <c r="V461" s="39" t="e">
        <f>VLOOKUP(T461,'2 - Catalogue de thèmes'!A458:C1456,3,FALSE())</f>
        <v>#N/A</v>
      </c>
      <c r="W461" s="40"/>
    </row>
    <row r="462" spans="2:23" ht="15.75" customHeight="1" x14ac:dyDescent="0.35">
      <c r="B462" s="30"/>
      <c r="H462" s="31"/>
      <c r="I462" s="31"/>
      <c r="J462" s="32"/>
      <c r="K462" s="43"/>
      <c r="L462" s="41" t="e">
        <f>VLOOKUP(K462,'2 - Catalogue de thèmes'!A459:C1457,2,FALSE())</f>
        <v>#N/A</v>
      </c>
      <c r="M462" s="35" t="e">
        <f>VLOOKUP(K462,'2 - Catalogue de thèmes'!A459:C1457,3,FALSE())</f>
        <v>#N/A</v>
      </c>
      <c r="N462" s="43"/>
      <c r="O462" s="42" t="e">
        <f>VLOOKUP(N462,'2 - Catalogue de thèmes'!A459:C1457,2,FALSE())</f>
        <v>#N/A</v>
      </c>
      <c r="P462" s="35" t="e">
        <f>VLOOKUP(N462,'2 - Catalogue de thèmes'!A459:C1457,3,FALSE())</f>
        <v>#N/A</v>
      </c>
      <c r="Q462" s="33"/>
      <c r="R462" s="42" t="e">
        <f>VLOOKUP(Q462,'2 - Catalogue de thèmes'!A459:C1457,2,FALSE())</f>
        <v>#N/A</v>
      </c>
      <c r="S462" s="35" t="e">
        <f>VLOOKUP(Q462,'2 - Catalogue de thèmes'!A459:C1457,3,FALSE())</f>
        <v>#N/A</v>
      </c>
      <c r="T462" s="37"/>
      <c r="U462" s="38" t="e">
        <f>VLOOKUP(T462,'2 - Catalogue de thèmes'!A459:C1457,2,FALSE())</f>
        <v>#N/A</v>
      </c>
      <c r="V462" s="39" t="e">
        <f>VLOOKUP(T462,'2 - Catalogue de thèmes'!A459:C1457,3,FALSE())</f>
        <v>#N/A</v>
      </c>
      <c r="W462" s="40"/>
    </row>
    <row r="463" spans="2:23" ht="15.75" customHeight="1" x14ac:dyDescent="0.35">
      <c r="B463" s="30"/>
      <c r="H463" s="31"/>
      <c r="I463" s="31"/>
      <c r="J463" s="32"/>
      <c r="K463" s="43"/>
      <c r="L463" s="41" t="e">
        <f>VLOOKUP(K463,'2 - Catalogue de thèmes'!A460:C1458,2,FALSE())</f>
        <v>#N/A</v>
      </c>
      <c r="M463" s="35" t="e">
        <f>VLOOKUP(K463,'2 - Catalogue de thèmes'!A460:C1458,3,FALSE())</f>
        <v>#N/A</v>
      </c>
      <c r="N463" s="43"/>
      <c r="O463" s="42" t="e">
        <f>VLOOKUP(N463,'2 - Catalogue de thèmes'!A460:C1458,2,FALSE())</f>
        <v>#N/A</v>
      </c>
      <c r="P463" s="35" t="e">
        <f>VLOOKUP(N463,'2 - Catalogue de thèmes'!A460:C1458,3,FALSE())</f>
        <v>#N/A</v>
      </c>
      <c r="Q463" s="33"/>
      <c r="R463" s="42" t="e">
        <f>VLOOKUP(Q463,'2 - Catalogue de thèmes'!A460:C1458,2,FALSE())</f>
        <v>#N/A</v>
      </c>
      <c r="S463" s="35" t="e">
        <f>VLOOKUP(Q463,'2 - Catalogue de thèmes'!A460:C1458,3,FALSE())</f>
        <v>#N/A</v>
      </c>
      <c r="T463" s="37"/>
      <c r="U463" s="38" t="e">
        <f>VLOOKUP(T463,'2 - Catalogue de thèmes'!A460:C1458,2,FALSE())</f>
        <v>#N/A</v>
      </c>
      <c r="V463" s="39" t="e">
        <f>VLOOKUP(T463,'2 - Catalogue de thèmes'!A460:C1458,3,FALSE())</f>
        <v>#N/A</v>
      </c>
      <c r="W463" s="40"/>
    </row>
    <row r="464" spans="2:23" ht="15.75" customHeight="1" x14ac:dyDescent="0.35">
      <c r="B464" s="30"/>
      <c r="H464" s="31"/>
      <c r="I464" s="31"/>
      <c r="J464" s="32"/>
      <c r="K464" s="43"/>
      <c r="L464" s="41" t="e">
        <f>VLOOKUP(K464,'2 - Catalogue de thèmes'!A461:C1459,2,FALSE())</f>
        <v>#N/A</v>
      </c>
      <c r="M464" s="35" t="e">
        <f>VLOOKUP(K464,'2 - Catalogue de thèmes'!A461:C1459,3,FALSE())</f>
        <v>#N/A</v>
      </c>
      <c r="N464" s="43"/>
      <c r="O464" s="42" t="e">
        <f>VLOOKUP(N464,'2 - Catalogue de thèmes'!A461:C1459,2,FALSE())</f>
        <v>#N/A</v>
      </c>
      <c r="P464" s="35" t="e">
        <f>VLOOKUP(N464,'2 - Catalogue de thèmes'!A461:C1459,3,FALSE())</f>
        <v>#N/A</v>
      </c>
      <c r="Q464" s="33"/>
      <c r="R464" s="42" t="e">
        <f>VLOOKUP(Q464,'2 - Catalogue de thèmes'!A461:C1459,2,FALSE())</f>
        <v>#N/A</v>
      </c>
      <c r="S464" s="35" t="e">
        <f>VLOOKUP(Q464,'2 - Catalogue de thèmes'!A461:C1459,3,FALSE())</f>
        <v>#N/A</v>
      </c>
      <c r="T464" s="37"/>
      <c r="U464" s="38" t="e">
        <f>VLOOKUP(T464,'2 - Catalogue de thèmes'!A461:C1459,2,FALSE())</f>
        <v>#N/A</v>
      </c>
      <c r="V464" s="39" t="e">
        <f>VLOOKUP(T464,'2 - Catalogue de thèmes'!A461:C1459,3,FALSE())</f>
        <v>#N/A</v>
      </c>
      <c r="W464" s="40"/>
    </row>
    <row r="465" spans="2:23" ht="15.75" customHeight="1" x14ac:dyDescent="0.35">
      <c r="B465" s="30"/>
      <c r="H465" s="31"/>
      <c r="I465" s="31"/>
      <c r="J465" s="32"/>
      <c r="K465" s="43"/>
      <c r="L465" s="41" t="e">
        <f>VLOOKUP(K465,'2 - Catalogue de thèmes'!A462:C1460,2,FALSE())</f>
        <v>#N/A</v>
      </c>
      <c r="M465" s="35" t="e">
        <f>VLOOKUP(K465,'2 - Catalogue de thèmes'!A462:C1460,3,FALSE())</f>
        <v>#N/A</v>
      </c>
      <c r="N465" s="43"/>
      <c r="O465" s="42" t="e">
        <f>VLOOKUP(N465,'2 - Catalogue de thèmes'!A462:C1460,2,FALSE())</f>
        <v>#N/A</v>
      </c>
      <c r="P465" s="35" t="e">
        <f>VLOOKUP(N465,'2 - Catalogue de thèmes'!A462:C1460,3,FALSE())</f>
        <v>#N/A</v>
      </c>
      <c r="Q465" s="33"/>
      <c r="R465" s="42" t="e">
        <f>VLOOKUP(Q465,'2 - Catalogue de thèmes'!A462:C1460,2,FALSE())</f>
        <v>#N/A</v>
      </c>
      <c r="S465" s="35" t="e">
        <f>VLOOKUP(Q465,'2 - Catalogue de thèmes'!A462:C1460,3,FALSE())</f>
        <v>#N/A</v>
      </c>
      <c r="T465" s="37"/>
      <c r="U465" s="38" t="e">
        <f>VLOOKUP(T465,'2 - Catalogue de thèmes'!A462:C1460,2,FALSE())</f>
        <v>#N/A</v>
      </c>
      <c r="V465" s="39" t="e">
        <f>VLOOKUP(T465,'2 - Catalogue de thèmes'!A462:C1460,3,FALSE())</f>
        <v>#N/A</v>
      </c>
      <c r="W465" s="40"/>
    </row>
    <row r="466" spans="2:23" ht="15.75" customHeight="1" x14ac:dyDescent="0.35">
      <c r="B466" s="30"/>
      <c r="H466" s="31"/>
      <c r="I466" s="31"/>
      <c r="J466" s="32"/>
      <c r="K466" s="43"/>
      <c r="L466" s="41" t="e">
        <f>VLOOKUP(K466,'2 - Catalogue de thèmes'!A463:C1461,2,FALSE())</f>
        <v>#N/A</v>
      </c>
      <c r="M466" s="35" t="e">
        <f>VLOOKUP(K466,'2 - Catalogue de thèmes'!A463:C1461,3,FALSE())</f>
        <v>#N/A</v>
      </c>
      <c r="N466" s="43"/>
      <c r="O466" s="42" t="e">
        <f>VLOOKUP(N466,'2 - Catalogue de thèmes'!A463:C1461,2,FALSE())</f>
        <v>#N/A</v>
      </c>
      <c r="P466" s="35" t="e">
        <f>VLOOKUP(N466,'2 - Catalogue de thèmes'!A463:C1461,3,FALSE())</f>
        <v>#N/A</v>
      </c>
      <c r="Q466" s="33"/>
      <c r="R466" s="42" t="e">
        <f>VLOOKUP(Q466,'2 - Catalogue de thèmes'!A463:C1461,2,FALSE())</f>
        <v>#N/A</v>
      </c>
      <c r="S466" s="35" t="e">
        <f>VLOOKUP(Q466,'2 - Catalogue de thèmes'!A463:C1461,3,FALSE())</f>
        <v>#N/A</v>
      </c>
      <c r="T466" s="37"/>
      <c r="U466" s="38" t="e">
        <f>VLOOKUP(T466,'2 - Catalogue de thèmes'!A463:C1461,2,FALSE())</f>
        <v>#N/A</v>
      </c>
      <c r="V466" s="39" t="e">
        <f>VLOOKUP(T466,'2 - Catalogue de thèmes'!A463:C1461,3,FALSE())</f>
        <v>#N/A</v>
      </c>
      <c r="W466" s="40"/>
    </row>
    <row r="467" spans="2:23" ht="15.75" customHeight="1" x14ac:dyDescent="0.35">
      <c r="B467" s="30"/>
      <c r="H467" s="31"/>
      <c r="I467" s="31"/>
      <c r="J467" s="32"/>
      <c r="K467" s="43"/>
      <c r="L467" s="41" t="e">
        <f>VLOOKUP(K467,'2 - Catalogue de thèmes'!A464:C1462,2,FALSE())</f>
        <v>#N/A</v>
      </c>
      <c r="M467" s="35" t="e">
        <f>VLOOKUP(K467,'2 - Catalogue de thèmes'!A464:C1462,3,FALSE())</f>
        <v>#N/A</v>
      </c>
      <c r="N467" s="43"/>
      <c r="O467" s="42" t="e">
        <f>VLOOKUP(N467,'2 - Catalogue de thèmes'!A464:C1462,2,FALSE())</f>
        <v>#N/A</v>
      </c>
      <c r="P467" s="35" t="e">
        <f>VLOOKUP(N467,'2 - Catalogue de thèmes'!A464:C1462,3,FALSE())</f>
        <v>#N/A</v>
      </c>
      <c r="Q467" s="33"/>
      <c r="R467" s="42" t="e">
        <f>VLOOKUP(Q467,'2 - Catalogue de thèmes'!A464:C1462,2,FALSE())</f>
        <v>#N/A</v>
      </c>
      <c r="S467" s="35" t="e">
        <f>VLOOKUP(Q467,'2 - Catalogue de thèmes'!A464:C1462,3,FALSE())</f>
        <v>#N/A</v>
      </c>
      <c r="T467" s="37"/>
      <c r="U467" s="38" t="e">
        <f>VLOOKUP(T467,'2 - Catalogue de thèmes'!A464:C1462,2,FALSE())</f>
        <v>#N/A</v>
      </c>
      <c r="V467" s="39" t="e">
        <f>VLOOKUP(T467,'2 - Catalogue de thèmes'!A464:C1462,3,FALSE())</f>
        <v>#N/A</v>
      </c>
      <c r="W467" s="40"/>
    </row>
    <row r="468" spans="2:23" ht="15.75" customHeight="1" x14ac:dyDescent="0.35">
      <c r="B468" s="30"/>
      <c r="H468" s="31"/>
      <c r="I468" s="31"/>
      <c r="J468" s="32"/>
      <c r="K468" s="43"/>
      <c r="L468" s="41" t="e">
        <f>VLOOKUP(K468,'2 - Catalogue de thèmes'!A465:C1463,2,FALSE())</f>
        <v>#N/A</v>
      </c>
      <c r="M468" s="35" t="e">
        <f>VLOOKUP(K468,'2 - Catalogue de thèmes'!A465:C1463,3,FALSE())</f>
        <v>#N/A</v>
      </c>
      <c r="N468" s="43"/>
      <c r="O468" s="42" t="e">
        <f>VLOOKUP(N468,'2 - Catalogue de thèmes'!A465:C1463,2,FALSE())</f>
        <v>#N/A</v>
      </c>
      <c r="P468" s="35" t="e">
        <f>VLOOKUP(N468,'2 - Catalogue de thèmes'!A465:C1463,3,FALSE())</f>
        <v>#N/A</v>
      </c>
      <c r="Q468" s="33"/>
      <c r="R468" s="42" t="e">
        <f>VLOOKUP(Q468,'2 - Catalogue de thèmes'!A465:C1463,2,FALSE())</f>
        <v>#N/A</v>
      </c>
      <c r="S468" s="35" t="e">
        <f>VLOOKUP(Q468,'2 - Catalogue de thèmes'!A465:C1463,3,FALSE())</f>
        <v>#N/A</v>
      </c>
      <c r="T468" s="37"/>
      <c r="U468" s="38" t="e">
        <f>VLOOKUP(T468,'2 - Catalogue de thèmes'!A465:C1463,2,FALSE())</f>
        <v>#N/A</v>
      </c>
      <c r="V468" s="39" t="e">
        <f>VLOOKUP(T468,'2 - Catalogue de thèmes'!A465:C1463,3,FALSE())</f>
        <v>#N/A</v>
      </c>
      <c r="W468" s="40"/>
    </row>
    <row r="469" spans="2:23" ht="15.75" customHeight="1" x14ac:dyDescent="0.35">
      <c r="B469" s="30"/>
      <c r="H469" s="31"/>
      <c r="I469" s="31"/>
      <c r="J469" s="32"/>
      <c r="K469" s="43"/>
      <c r="L469" s="41" t="e">
        <f>VLOOKUP(K469,'2 - Catalogue de thèmes'!A466:C1464,2,FALSE())</f>
        <v>#N/A</v>
      </c>
      <c r="M469" s="35" t="e">
        <f>VLOOKUP(K469,'2 - Catalogue de thèmes'!A466:C1464,3,FALSE())</f>
        <v>#N/A</v>
      </c>
      <c r="N469" s="43"/>
      <c r="O469" s="42" t="e">
        <f>VLOOKUP(N469,'2 - Catalogue de thèmes'!A466:C1464,2,FALSE())</f>
        <v>#N/A</v>
      </c>
      <c r="P469" s="35" t="e">
        <f>VLOOKUP(N469,'2 - Catalogue de thèmes'!A466:C1464,3,FALSE())</f>
        <v>#N/A</v>
      </c>
      <c r="Q469" s="33"/>
      <c r="R469" s="42" t="e">
        <f>VLOOKUP(Q469,'2 - Catalogue de thèmes'!A466:C1464,2,FALSE())</f>
        <v>#N/A</v>
      </c>
      <c r="S469" s="35" t="e">
        <f>VLOOKUP(Q469,'2 - Catalogue de thèmes'!A466:C1464,3,FALSE())</f>
        <v>#N/A</v>
      </c>
      <c r="T469" s="37"/>
      <c r="U469" s="38" t="e">
        <f>VLOOKUP(T469,'2 - Catalogue de thèmes'!A466:C1464,2,FALSE())</f>
        <v>#N/A</v>
      </c>
      <c r="V469" s="39" t="e">
        <f>VLOOKUP(T469,'2 - Catalogue de thèmes'!A466:C1464,3,FALSE())</f>
        <v>#N/A</v>
      </c>
      <c r="W469" s="40"/>
    </row>
    <row r="470" spans="2:23" ht="15.75" customHeight="1" x14ac:dyDescent="0.35">
      <c r="B470" s="30"/>
      <c r="H470" s="31"/>
      <c r="I470" s="31"/>
      <c r="J470" s="32"/>
      <c r="K470" s="43"/>
      <c r="L470" s="41" t="e">
        <f>VLOOKUP(K470,'2 - Catalogue de thèmes'!A467:C1465,2,FALSE())</f>
        <v>#N/A</v>
      </c>
      <c r="M470" s="35" t="e">
        <f>VLOOKUP(K470,'2 - Catalogue de thèmes'!A467:C1465,3,FALSE())</f>
        <v>#N/A</v>
      </c>
      <c r="N470" s="43"/>
      <c r="O470" s="42" t="e">
        <f>VLOOKUP(N470,'2 - Catalogue de thèmes'!A467:C1465,2,FALSE())</f>
        <v>#N/A</v>
      </c>
      <c r="P470" s="35" t="e">
        <f>VLOOKUP(N470,'2 - Catalogue de thèmes'!A467:C1465,3,FALSE())</f>
        <v>#N/A</v>
      </c>
      <c r="Q470" s="33"/>
      <c r="R470" s="42" t="e">
        <f>VLOOKUP(Q470,'2 - Catalogue de thèmes'!A467:C1465,2,FALSE())</f>
        <v>#N/A</v>
      </c>
      <c r="S470" s="35" t="e">
        <f>VLOOKUP(Q470,'2 - Catalogue de thèmes'!A467:C1465,3,FALSE())</f>
        <v>#N/A</v>
      </c>
      <c r="T470" s="37"/>
      <c r="U470" s="38" t="e">
        <f>VLOOKUP(T470,'2 - Catalogue de thèmes'!A467:C1465,2,FALSE())</f>
        <v>#N/A</v>
      </c>
      <c r="V470" s="39" t="e">
        <f>VLOOKUP(T470,'2 - Catalogue de thèmes'!A467:C1465,3,FALSE())</f>
        <v>#N/A</v>
      </c>
      <c r="W470" s="40"/>
    </row>
    <row r="471" spans="2:23" ht="15.75" customHeight="1" x14ac:dyDescent="0.35">
      <c r="B471" s="30"/>
      <c r="H471" s="31"/>
      <c r="I471" s="31"/>
      <c r="J471" s="32"/>
      <c r="K471" s="43"/>
      <c r="L471" s="41" t="e">
        <f>VLOOKUP(K471,'2 - Catalogue de thèmes'!A468:C1466,2,FALSE())</f>
        <v>#N/A</v>
      </c>
      <c r="M471" s="35" t="e">
        <f>VLOOKUP(K471,'2 - Catalogue de thèmes'!A468:C1466,3,FALSE())</f>
        <v>#N/A</v>
      </c>
      <c r="N471" s="43"/>
      <c r="O471" s="42" t="e">
        <f>VLOOKUP(N471,'2 - Catalogue de thèmes'!A468:C1466,2,FALSE())</f>
        <v>#N/A</v>
      </c>
      <c r="P471" s="35" t="e">
        <f>VLOOKUP(N471,'2 - Catalogue de thèmes'!A468:C1466,3,FALSE())</f>
        <v>#N/A</v>
      </c>
      <c r="Q471" s="33"/>
      <c r="R471" s="42" t="e">
        <f>VLOOKUP(Q471,'2 - Catalogue de thèmes'!A468:C1466,2,FALSE())</f>
        <v>#N/A</v>
      </c>
      <c r="S471" s="35" t="e">
        <f>VLOOKUP(Q471,'2 - Catalogue de thèmes'!A468:C1466,3,FALSE())</f>
        <v>#N/A</v>
      </c>
      <c r="T471" s="37"/>
      <c r="U471" s="38" t="e">
        <f>VLOOKUP(T471,'2 - Catalogue de thèmes'!A468:C1466,2,FALSE())</f>
        <v>#N/A</v>
      </c>
      <c r="V471" s="39" t="e">
        <f>VLOOKUP(T471,'2 - Catalogue de thèmes'!A468:C1466,3,FALSE())</f>
        <v>#N/A</v>
      </c>
      <c r="W471" s="40"/>
    </row>
    <row r="472" spans="2:23" ht="15.75" customHeight="1" x14ac:dyDescent="0.35">
      <c r="B472" s="30"/>
      <c r="H472" s="31"/>
      <c r="I472" s="31"/>
      <c r="J472" s="32"/>
      <c r="K472" s="43"/>
      <c r="L472" s="41" t="e">
        <f>VLOOKUP(K472,'2 - Catalogue de thèmes'!A469:C1467,2,FALSE())</f>
        <v>#N/A</v>
      </c>
      <c r="M472" s="35" t="e">
        <f>VLOOKUP(K472,'2 - Catalogue de thèmes'!A469:C1467,3,FALSE())</f>
        <v>#N/A</v>
      </c>
      <c r="N472" s="43"/>
      <c r="O472" s="42" t="e">
        <f>VLOOKUP(N472,'2 - Catalogue de thèmes'!A469:C1467,2,FALSE())</f>
        <v>#N/A</v>
      </c>
      <c r="P472" s="35" t="e">
        <f>VLOOKUP(N472,'2 - Catalogue de thèmes'!A469:C1467,3,FALSE())</f>
        <v>#N/A</v>
      </c>
      <c r="Q472" s="33"/>
      <c r="R472" s="42" t="e">
        <f>VLOOKUP(Q472,'2 - Catalogue de thèmes'!A469:C1467,2,FALSE())</f>
        <v>#N/A</v>
      </c>
      <c r="S472" s="35" t="e">
        <f>VLOOKUP(Q472,'2 - Catalogue de thèmes'!A469:C1467,3,FALSE())</f>
        <v>#N/A</v>
      </c>
      <c r="T472" s="37"/>
      <c r="U472" s="38" t="e">
        <f>VLOOKUP(T472,'2 - Catalogue de thèmes'!A469:C1467,2,FALSE())</f>
        <v>#N/A</v>
      </c>
      <c r="V472" s="39" t="e">
        <f>VLOOKUP(T472,'2 - Catalogue de thèmes'!A469:C1467,3,FALSE())</f>
        <v>#N/A</v>
      </c>
      <c r="W472" s="40"/>
    </row>
    <row r="473" spans="2:23" ht="15.75" customHeight="1" x14ac:dyDescent="0.35">
      <c r="B473" s="30"/>
      <c r="H473" s="31"/>
      <c r="I473" s="31"/>
      <c r="J473" s="32"/>
      <c r="K473" s="43"/>
      <c r="L473" s="41" t="e">
        <f>VLOOKUP(K473,'2 - Catalogue de thèmes'!A470:C1468,2,FALSE())</f>
        <v>#N/A</v>
      </c>
      <c r="M473" s="35" t="e">
        <f>VLOOKUP(K473,'2 - Catalogue de thèmes'!A470:C1468,3,FALSE())</f>
        <v>#N/A</v>
      </c>
      <c r="N473" s="43"/>
      <c r="O473" s="42" t="e">
        <f>VLOOKUP(N473,'2 - Catalogue de thèmes'!A470:C1468,2,FALSE())</f>
        <v>#N/A</v>
      </c>
      <c r="P473" s="35" t="e">
        <f>VLOOKUP(N473,'2 - Catalogue de thèmes'!A470:C1468,3,FALSE())</f>
        <v>#N/A</v>
      </c>
      <c r="Q473" s="33"/>
      <c r="R473" s="42" t="e">
        <f>VLOOKUP(Q473,'2 - Catalogue de thèmes'!A470:C1468,2,FALSE())</f>
        <v>#N/A</v>
      </c>
      <c r="S473" s="35" t="e">
        <f>VLOOKUP(Q473,'2 - Catalogue de thèmes'!A470:C1468,3,FALSE())</f>
        <v>#N/A</v>
      </c>
      <c r="T473" s="37"/>
      <c r="U473" s="38" t="e">
        <f>VLOOKUP(T473,'2 - Catalogue de thèmes'!A470:C1468,2,FALSE())</f>
        <v>#N/A</v>
      </c>
      <c r="V473" s="39" t="e">
        <f>VLOOKUP(T473,'2 - Catalogue de thèmes'!A470:C1468,3,FALSE())</f>
        <v>#N/A</v>
      </c>
      <c r="W473" s="40"/>
    </row>
    <row r="474" spans="2:23" ht="15.75" customHeight="1" x14ac:dyDescent="0.35">
      <c r="B474" s="30"/>
      <c r="H474" s="31"/>
      <c r="I474" s="31"/>
      <c r="J474" s="32"/>
      <c r="K474" s="43"/>
      <c r="L474" s="41" t="e">
        <f>VLOOKUP(K474,'2 - Catalogue de thèmes'!A471:C1469,2,FALSE())</f>
        <v>#N/A</v>
      </c>
      <c r="M474" s="35" t="e">
        <f>VLOOKUP(K474,'2 - Catalogue de thèmes'!A471:C1469,3,FALSE())</f>
        <v>#N/A</v>
      </c>
      <c r="N474" s="43"/>
      <c r="O474" s="42" t="e">
        <f>VLOOKUP(N474,'2 - Catalogue de thèmes'!A471:C1469,2,FALSE())</f>
        <v>#N/A</v>
      </c>
      <c r="P474" s="35" t="e">
        <f>VLOOKUP(N474,'2 - Catalogue de thèmes'!A471:C1469,3,FALSE())</f>
        <v>#N/A</v>
      </c>
      <c r="Q474" s="33"/>
      <c r="R474" s="42" t="e">
        <f>VLOOKUP(Q474,'2 - Catalogue de thèmes'!A471:C1469,2,FALSE())</f>
        <v>#N/A</v>
      </c>
      <c r="S474" s="35" t="e">
        <f>VLOOKUP(Q474,'2 - Catalogue de thèmes'!A471:C1469,3,FALSE())</f>
        <v>#N/A</v>
      </c>
      <c r="T474" s="37"/>
      <c r="U474" s="38" t="e">
        <f>VLOOKUP(T474,'2 - Catalogue de thèmes'!A471:C1469,2,FALSE())</f>
        <v>#N/A</v>
      </c>
      <c r="V474" s="39" t="e">
        <f>VLOOKUP(T474,'2 - Catalogue de thèmes'!A471:C1469,3,FALSE())</f>
        <v>#N/A</v>
      </c>
      <c r="W474" s="40"/>
    </row>
    <row r="475" spans="2:23" ht="15.75" customHeight="1" x14ac:dyDescent="0.35">
      <c r="B475" s="30"/>
      <c r="H475" s="31"/>
      <c r="I475" s="31"/>
      <c r="J475" s="32"/>
      <c r="K475" s="43"/>
      <c r="L475" s="41" t="e">
        <f>VLOOKUP(K475,'2 - Catalogue de thèmes'!A472:C1470,2,FALSE())</f>
        <v>#N/A</v>
      </c>
      <c r="M475" s="35" t="e">
        <f>VLOOKUP(K475,'2 - Catalogue de thèmes'!A472:C1470,3,FALSE())</f>
        <v>#N/A</v>
      </c>
      <c r="N475" s="43"/>
      <c r="O475" s="42" t="e">
        <f>VLOOKUP(N475,'2 - Catalogue de thèmes'!A472:C1470,2,FALSE())</f>
        <v>#N/A</v>
      </c>
      <c r="P475" s="35" t="e">
        <f>VLOOKUP(N475,'2 - Catalogue de thèmes'!A472:C1470,3,FALSE())</f>
        <v>#N/A</v>
      </c>
      <c r="Q475" s="33"/>
      <c r="R475" s="42" t="e">
        <f>VLOOKUP(Q475,'2 - Catalogue de thèmes'!A472:C1470,2,FALSE())</f>
        <v>#N/A</v>
      </c>
      <c r="S475" s="35" t="e">
        <f>VLOOKUP(Q475,'2 - Catalogue de thèmes'!A472:C1470,3,FALSE())</f>
        <v>#N/A</v>
      </c>
      <c r="T475" s="37"/>
      <c r="U475" s="38" t="e">
        <f>VLOOKUP(T475,'2 - Catalogue de thèmes'!A472:C1470,2,FALSE())</f>
        <v>#N/A</v>
      </c>
      <c r="V475" s="39" t="e">
        <f>VLOOKUP(T475,'2 - Catalogue de thèmes'!A472:C1470,3,FALSE())</f>
        <v>#N/A</v>
      </c>
      <c r="W475" s="40"/>
    </row>
    <row r="476" spans="2:23" ht="15.75" customHeight="1" x14ac:dyDescent="0.35">
      <c r="B476" s="30"/>
      <c r="H476" s="31"/>
      <c r="I476" s="31"/>
      <c r="J476" s="32"/>
      <c r="K476" s="43"/>
      <c r="L476" s="41" t="e">
        <f>VLOOKUP(K476,'2 - Catalogue de thèmes'!A473:C1471,2,FALSE())</f>
        <v>#N/A</v>
      </c>
      <c r="M476" s="35" t="e">
        <f>VLOOKUP(K476,'2 - Catalogue de thèmes'!A473:C1471,3,FALSE())</f>
        <v>#N/A</v>
      </c>
      <c r="N476" s="43"/>
      <c r="O476" s="42" t="e">
        <f>VLOOKUP(N476,'2 - Catalogue de thèmes'!A473:C1471,2,FALSE())</f>
        <v>#N/A</v>
      </c>
      <c r="P476" s="35" t="e">
        <f>VLOOKUP(N476,'2 - Catalogue de thèmes'!A473:C1471,3,FALSE())</f>
        <v>#N/A</v>
      </c>
      <c r="Q476" s="33"/>
      <c r="R476" s="42" t="e">
        <f>VLOOKUP(Q476,'2 - Catalogue de thèmes'!A473:C1471,2,FALSE())</f>
        <v>#N/A</v>
      </c>
      <c r="S476" s="35" t="e">
        <f>VLOOKUP(Q476,'2 - Catalogue de thèmes'!A473:C1471,3,FALSE())</f>
        <v>#N/A</v>
      </c>
      <c r="T476" s="37"/>
      <c r="U476" s="38" t="e">
        <f>VLOOKUP(T476,'2 - Catalogue de thèmes'!A473:C1471,2,FALSE())</f>
        <v>#N/A</v>
      </c>
      <c r="V476" s="39" t="e">
        <f>VLOOKUP(T476,'2 - Catalogue de thèmes'!A473:C1471,3,FALSE())</f>
        <v>#N/A</v>
      </c>
      <c r="W476" s="40"/>
    </row>
    <row r="477" spans="2:23" ht="15.75" customHeight="1" x14ac:dyDescent="0.35">
      <c r="B477" s="30"/>
      <c r="H477" s="31"/>
      <c r="I477" s="31"/>
      <c r="J477" s="32"/>
      <c r="K477" s="43"/>
      <c r="L477" s="41" t="e">
        <f>VLOOKUP(K477,'2 - Catalogue de thèmes'!A474:C1472,2,FALSE())</f>
        <v>#N/A</v>
      </c>
      <c r="M477" s="35" t="e">
        <f>VLOOKUP(K477,'2 - Catalogue de thèmes'!A474:C1472,3,FALSE())</f>
        <v>#N/A</v>
      </c>
      <c r="N477" s="43"/>
      <c r="O477" s="42" t="e">
        <f>VLOOKUP(N477,'2 - Catalogue de thèmes'!A474:C1472,2,FALSE())</f>
        <v>#N/A</v>
      </c>
      <c r="P477" s="35" t="e">
        <f>VLOOKUP(N477,'2 - Catalogue de thèmes'!A474:C1472,3,FALSE())</f>
        <v>#N/A</v>
      </c>
      <c r="Q477" s="33"/>
      <c r="R477" s="42" t="e">
        <f>VLOOKUP(Q477,'2 - Catalogue de thèmes'!A474:C1472,2,FALSE())</f>
        <v>#N/A</v>
      </c>
      <c r="S477" s="35" t="e">
        <f>VLOOKUP(Q477,'2 - Catalogue de thèmes'!A474:C1472,3,FALSE())</f>
        <v>#N/A</v>
      </c>
      <c r="T477" s="37"/>
      <c r="U477" s="38" t="e">
        <f>VLOOKUP(T477,'2 - Catalogue de thèmes'!A474:C1472,2,FALSE())</f>
        <v>#N/A</v>
      </c>
      <c r="V477" s="39" t="e">
        <f>VLOOKUP(T477,'2 - Catalogue de thèmes'!A474:C1472,3,FALSE())</f>
        <v>#N/A</v>
      </c>
      <c r="W477" s="40"/>
    </row>
    <row r="478" spans="2:23" ht="15.75" customHeight="1" x14ac:dyDescent="0.35">
      <c r="B478" s="30"/>
      <c r="H478" s="31"/>
      <c r="I478" s="31"/>
      <c r="J478" s="32"/>
      <c r="K478" s="43"/>
      <c r="L478" s="41" t="e">
        <f>VLOOKUP(K478,'2 - Catalogue de thèmes'!A475:C1473,2,FALSE())</f>
        <v>#N/A</v>
      </c>
      <c r="M478" s="35" t="e">
        <f>VLOOKUP(K478,'2 - Catalogue de thèmes'!A475:C1473,3,FALSE())</f>
        <v>#N/A</v>
      </c>
      <c r="N478" s="43"/>
      <c r="O478" s="42" t="e">
        <f>VLOOKUP(N478,'2 - Catalogue de thèmes'!A475:C1473,2,FALSE())</f>
        <v>#N/A</v>
      </c>
      <c r="P478" s="35" t="e">
        <f>VLOOKUP(N478,'2 - Catalogue de thèmes'!A475:C1473,3,FALSE())</f>
        <v>#N/A</v>
      </c>
      <c r="Q478" s="33"/>
      <c r="R478" s="42" t="e">
        <f>VLOOKUP(Q478,'2 - Catalogue de thèmes'!A475:C1473,2,FALSE())</f>
        <v>#N/A</v>
      </c>
      <c r="S478" s="35" t="e">
        <f>VLOOKUP(Q478,'2 - Catalogue de thèmes'!A475:C1473,3,FALSE())</f>
        <v>#N/A</v>
      </c>
      <c r="T478" s="37"/>
      <c r="U478" s="38" t="e">
        <f>VLOOKUP(T478,'2 - Catalogue de thèmes'!A475:C1473,2,FALSE())</f>
        <v>#N/A</v>
      </c>
      <c r="V478" s="39" t="e">
        <f>VLOOKUP(T478,'2 - Catalogue de thèmes'!A475:C1473,3,FALSE())</f>
        <v>#N/A</v>
      </c>
      <c r="W478" s="40"/>
    </row>
    <row r="479" spans="2:23" ht="15.75" customHeight="1" x14ac:dyDescent="0.35">
      <c r="B479" s="30"/>
      <c r="H479" s="31"/>
      <c r="I479" s="31"/>
      <c r="J479" s="32"/>
      <c r="K479" s="43"/>
      <c r="L479" s="41" t="e">
        <f>VLOOKUP(K479,'2 - Catalogue de thèmes'!A476:C1474,2,FALSE())</f>
        <v>#N/A</v>
      </c>
      <c r="M479" s="35" t="e">
        <f>VLOOKUP(K479,'2 - Catalogue de thèmes'!A476:C1474,3,FALSE())</f>
        <v>#N/A</v>
      </c>
      <c r="N479" s="43"/>
      <c r="O479" s="42" t="e">
        <f>VLOOKUP(N479,'2 - Catalogue de thèmes'!A476:C1474,2,FALSE())</f>
        <v>#N/A</v>
      </c>
      <c r="P479" s="35" t="e">
        <f>VLOOKUP(N479,'2 - Catalogue de thèmes'!A476:C1474,3,FALSE())</f>
        <v>#N/A</v>
      </c>
      <c r="Q479" s="33"/>
      <c r="R479" s="42" t="e">
        <f>VLOOKUP(Q479,'2 - Catalogue de thèmes'!A476:C1474,2,FALSE())</f>
        <v>#N/A</v>
      </c>
      <c r="S479" s="35" t="e">
        <f>VLOOKUP(Q479,'2 - Catalogue de thèmes'!A476:C1474,3,FALSE())</f>
        <v>#N/A</v>
      </c>
      <c r="T479" s="37"/>
      <c r="U479" s="38" t="e">
        <f>VLOOKUP(T479,'2 - Catalogue de thèmes'!A476:C1474,2,FALSE())</f>
        <v>#N/A</v>
      </c>
      <c r="V479" s="39" t="e">
        <f>VLOOKUP(T479,'2 - Catalogue de thèmes'!A476:C1474,3,FALSE())</f>
        <v>#N/A</v>
      </c>
      <c r="W479" s="40"/>
    </row>
    <row r="480" spans="2:23" ht="15.75" customHeight="1" x14ac:dyDescent="0.35">
      <c r="B480" s="30"/>
      <c r="H480" s="31"/>
      <c r="I480" s="31"/>
      <c r="J480" s="32"/>
      <c r="K480" s="43"/>
      <c r="L480" s="41" t="e">
        <f>VLOOKUP(K480,'2 - Catalogue de thèmes'!A477:C1475,2,FALSE())</f>
        <v>#N/A</v>
      </c>
      <c r="M480" s="35" t="e">
        <f>VLOOKUP(K480,'2 - Catalogue de thèmes'!A477:C1475,3,FALSE())</f>
        <v>#N/A</v>
      </c>
      <c r="N480" s="43"/>
      <c r="O480" s="42" t="e">
        <f>VLOOKUP(N480,'2 - Catalogue de thèmes'!A477:C1475,2,FALSE())</f>
        <v>#N/A</v>
      </c>
      <c r="P480" s="35" t="e">
        <f>VLOOKUP(N480,'2 - Catalogue de thèmes'!A477:C1475,3,FALSE())</f>
        <v>#N/A</v>
      </c>
      <c r="Q480" s="33"/>
      <c r="R480" s="42" t="e">
        <f>VLOOKUP(Q480,'2 - Catalogue de thèmes'!A477:C1475,2,FALSE())</f>
        <v>#N/A</v>
      </c>
      <c r="S480" s="35" t="e">
        <f>VLOOKUP(Q480,'2 - Catalogue de thèmes'!A477:C1475,3,FALSE())</f>
        <v>#N/A</v>
      </c>
      <c r="T480" s="37"/>
      <c r="U480" s="38" t="e">
        <f>VLOOKUP(T480,'2 - Catalogue de thèmes'!A477:C1475,2,FALSE())</f>
        <v>#N/A</v>
      </c>
      <c r="V480" s="39" t="e">
        <f>VLOOKUP(T480,'2 - Catalogue de thèmes'!A477:C1475,3,FALSE())</f>
        <v>#N/A</v>
      </c>
      <c r="W480" s="40"/>
    </row>
    <row r="481" spans="2:23" ht="15.75" customHeight="1" x14ac:dyDescent="0.35">
      <c r="B481" s="30"/>
      <c r="H481" s="31"/>
      <c r="I481" s="31"/>
      <c r="J481" s="32"/>
      <c r="K481" s="43"/>
      <c r="L481" s="41" t="e">
        <f>VLOOKUP(K481,'2 - Catalogue de thèmes'!A478:C1476,2,FALSE())</f>
        <v>#N/A</v>
      </c>
      <c r="M481" s="35" t="e">
        <f>VLOOKUP(K481,'2 - Catalogue de thèmes'!A478:C1476,3,FALSE())</f>
        <v>#N/A</v>
      </c>
      <c r="N481" s="43"/>
      <c r="O481" s="42" t="e">
        <f>VLOOKUP(N481,'2 - Catalogue de thèmes'!A478:C1476,2,FALSE())</f>
        <v>#N/A</v>
      </c>
      <c r="P481" s="35" t="e">
        <f>VLOOKUP(N481,'2 - Catalogue de thèmes'!A478:C1476,3,FALSE())</f>
        <v>#N/A</v>
      </c>
      <c r="Q481" s="33"/>
      <c r="R481" s="42" t="e">
        <f>VLOOKUP(Q481,'2 - Catalogue de thèmes'!A478:C1476,2,FALSE())</f>
        <v>#N/A</v>
      </c>
      <c r="S481" s="35" t="e">
        <f>VLOOKUP(Q481,'2 - Catalogue de thèmes'!A478:C1476,3,FALSE())</f>
        <v>#N/A</v>
      </c>
      <c r="T481" s="37"/>
      <c r="U481" s="38" t="e">
        <f>VLOOKUP(T481,'2 - Catalogue de thèmes'!A478:C1476,2,FALSE())</f>
        <v>#N/A</v>
      </c>
      <c r="V481" s="39" t="e">
        <f>VLOOKUP(T481,'2 - Catalogue de thèmes'!A478:C1476,3,FALSE())</f>
        <v>#N/A</v>
      </c>
      <c r="W481" s="40"/>
    </row>
    <row r="482" spans="2:23" ht="15.75" customHeight="1" x14ac:dyDescent="0.35">
      <c r="B482" s="30"/>
      <c r="H482" s="31"/>
      <c r="I482" s="31"/>
      <c r="J482" s="32"/>
      <c r="K482" s="43"/>
      <c r="L482" s="41" t="e">
        <f>VLOOKUP(K482,'2 - Catalogue de thèmes'!A479:C1477,2,FALSE())</f>
        <v>#N/A</v>
      </c>
      <c r="M482" s="35" t="e">
        <f>VLOOKUP(K482,'2 - Catalogue de thèmes'!A479:C1477,3,FALSE())</f>
        <v>#N/A</v>
      </c>
      <c r="N482" s="43"/>
      <c r="O482" s="42" t="e">
        <f>VLOOKUP(N482,'2 - Catalogue de thèmes'!A479:C1477,2,FALSE())</f>
        <v>#N/A</v>
      </c>
      <c r="P482" s="35" t="e">
        <f>VLOOKUP(N482,'2 - Catalogue de thèmes'!A479:C1477,3,FALSE())</f>
        <v>#N/A</v>
      </c>
      <c r="Q482" s="33"/>
      <c r="R482" s="42" t="e">
        <f>VLOOKUP(Q482,'2 - Catalogue de thèmes'!A479:C1477,2,FALSE())</f>
        <v>#N/A</v>
      </c>
      <c r="S482" s="35" t="e">
        <f>VLOOKUP(Q482,'2 - Catalogue de thèmes'!A479:C1477,3,FALSE())</f>
        <v>#N/A</v>
      </c>
      <c r="T482" s="37"/>
      <c r="U482" s="38" t="e">
        <f>VLOOKUP(T482,'2 - Catalogue de thèmes'!A479:C1477,2,FALSE())</f>
        <v>#N/A</v>
      </c>
      <c r="V482" s="39" t="e">
        <f>VLOOKUP(T482,'2 - Catalogue de thèmes'!A479:C1477,3,FALSE())</f>
        <v>#N/A</v>
      </c>
      <c r="W482" s="40"/>
    </row>
    <row r="483" spans="2:23" ht="15.75" customHeight="1" x14ac:dyDescent="0.35">
      <c r="B483" s="30"/>
      <c r="H483" s="31"/>
      <c r="I483" s="31"/>
      <c r="J483" s="32"/>
      <c r="K483" s="43"/>
      <c r="L483" s="41" t="e">
        <f>VLOOKUP(K483,'2 - Catalogue de thèmes'!A480:C1478,2,FALSE())</f>
        <v>#N/A</v>
      </c>
      <c r="M483" s="35" t="e">
        <f>VLOOKUP(K483,'2 - Catalogue de thèmes'!A480:C1478,3,FALSE())</f>
        <v>#N/A</v>
      </c>
      <c r="N483" s="43"/>
      <c r="O483" s="42" t="e">
        <f>VLOOKUP(N483,'2 - Catalogue de thèmes'!A480:C1478,2,FALSE())</f>
        <v>#N/A</v>
      </c>
      <c r="P483" s="35" t="e">
        <f>VLOOKUP(N483,'2 - Catalogue de thèmes'!A480:C1478,3,FALSE())</f>
        <v>#N/A</v>
      </c>
      <c r="Q483" s="33"/>
      <c r="R483" s="42" t="e">
        <f>VLOOKUP(Q483,'2 - Catalogue de thèmes'!A480:C1478,2,FALSE())</f>
        <v>#N/A</v>
      </c>
      <c r="S483" s="35" t="e">
        <f>VLOOKUP(Q483,'2 - Catalogue de thèmes'!A480:C1478,3,FALSE())</f>
        <v>#N/A</v>
      </c>
      <c r="T483" s="37"/>
      <c r="U483" s="38" t="e">
        <f>VLOOKUP(T483,'2 - Catalogue de thèmes'!A480:C1478,2,FALSE())</f>
        <v>#N/A</v>
      </c>
      <c r="V483" s="39" t="e">
        <f>VLOOKUP(T483,'2 - Catalogue de thèmes'!A480:C1478,3,FALSE())</f>
        <v>#N/A</v>
      </c>
      <c r="W483" s="40"/>
    </row>
    <row r="484" spans="2:23" ht="15.75" customHeight="1" x14ac:dyDescent="0.35">
      <c r="B484" s="30"/>
      <c r="H484" s="31"/>
      <c r="I484" s="31"/>
      <c r="J484" s="32"/>
      <c r="K484" s="43"/>
      <c r="L484" s="41" t="e">
        <f>VLOOKUP(K484,'2 - Catalogue de thèmes'!A481:C1479,2,FALSE())</f>
        <v>#N/A</v>
      </c>
      <c r="M484" s="35" t="e">
        <f>VLOOKUP(K484,'2 - Catalogue de thèmes'!A481:C1479,3,FALSE())</f>
        <v>#N/A</v>
      </c>
      <c r="N484" s="43"/>
      <c r="O484" s="42" t="e">
        <f>VLOOKUP(N484,'2 - Catalogue de thèmes'!A481:C1479,2,FALSE())</f>
        <v>#N/A</v>
      </c>
      <c r="P484" s="35" t="e">
        <f>VLOOKUP(N484,'2 - Catalogue de thèmes'!A481:C1479,3,FALSE())</f>
        <v>#N/A</v>
      </c>
      <c r="Q484" s="33"/>
      <c r="R484" s="42" t="e">
        <f>VLOOKUP(Q484,'2 - Catalogue de thèmes'!A481:C1479,2,FALSE())</f>
        <v>#N/A</v>
      </c>
      <c r="S484" s="35" t="e">
        <f>VLOOKUP(Q484,'2 - Catalogue de thèmes'!A481:C1479,3,FALSE())</f>
        <v>#N/A</v>
      </c>
      <c r="T484" s="37"/>
      <c r="U484" s="38" t="e">
        <f>VLOOKUP(T484,'2 - Catalogue de thèmes'!A481:C1479,2,FALSE())</f>
        <v>#N/A</v>
      </c>
      <c r="V484" s="39" t="e">
        <f>VLOOKUP(T484,'2 - Catalogue de thèmes'!A481:C1479,3,FALSE())</f>
        <v>#N/A</v>
      </c>
      <c r="W484" s="40"/>
    </row>
    <row r="485" spans="2:23" ht="15.75" customHeight="1" x14ac:dyDescent="0.35">
      <c r="B485" s="30"/>
      <c r="H485" s="31"/>
      <c r="I485" s="31"/>
      <c r="J485" s="32"/>
      <c r="K485" s="43"/>
      <c r="L485" s="41" t="e">
        <f>VLOOKUP(K485,'2 - Catalogue de thèmes'!A482:C1480,2,FALSE())</f>
        <v>#N/A</v>
      </c>
      <c r="M485" s="35" t="e">
        <f>VLOOKUP(K485,'2 - Catalogue de thèmes'!A482:C1480,3,FALSE())</f>
        <v>#N/A</v>
      </c>
      <c r="N485" s="43"/>
      <c r="O485" s="42" t="e">
        <f>VLOOKUP(N485,'2 - Catalogue de thèmes'!A482:C1480,2,FALSE())</f>
        <v>#N/A</v>
      </c>
      <c r="P485" s="35" t="e">
        <f>VLOOKUP(N485,'2 - Catalogue de thèmes'!A482:C1480,3,FALSE())</f>
        <v>#N/A</v>
      </c>
      <c r="Q485" s="33"/>
      <c r="R485" s="42" t="e">
        <f>VLOOKUP(Q485,'2 - Catalogue de thèmes'!A482:C1480,2,FALSE())</f>
        <v>#N/A</v>
      </c>
      <c r="S485" s="35" t="e">
        <f>VLOOKUP(Q485,'2 - Catalogue de thèmes'!A482:C1480,3,FALSE())</f>
        <v>#N/A</v>
      </c>
      <c r="T485" s="37"/>
      <c r="U485" s="38" t="e">
        <f>VLOOKUP(T485,'2 - Catalogue de thèmes'!A482:C1480,2,FALSE())</f>
        <v>#N/A</v>
      </c>
      <c r="V485" s="39" t="e">
        <f>VLOOKUP(T485,'2 - Catalogue de thèmes'!A482:C1480,3,FALSE())</f>
        <v>#N/A</v>
      </c>
      <c r="W485" s="40"/>
    </row>
    <row r="486" spans="2:23" ht="15.75" customHeight="1" x14ac:dyDescent="0.35">
      <c r="B486" s="30"/>
      <c r="H486" s="31"/>
      <c r="I486" s="31"/>
      <c r="J486" s="32"/>
      <c r="K486" s="43"/>
      <c r="L486" s="41" t="e">
        <f>VLOOKUP(K486,'2 - Catalogue de thèmes'!A483:C1481,2,FALSE())</f>
        <v>#N/A</v>
      </c>
      <c r="M486" s="35" t="e">
        <f>VLOOKUP(K486,'2 - Catalogue de thèmes'!A483:C1481,3,FALSE())</f>
        <v>#N/A</v>
      </c>
      <c r="N486" s="43"/>
      <c r="O486" s="42" t="e">
        <f>VLOOKUP(N486,'2 - Catalogue de thèmes'!A483:C1481,2,FALSE())</f>
        <v>#N/A</v>
      </c>
      <c r="P486" s="35" t="e">
        <f>VLOOKUP(N486,'2 - Catalogue de thèmes'!A483:C1481,3,FALSE())</f>
        <v>#N/A</v>
      </c>
      <c r="Q486" s="33"/>
      <c r="R486" s="42" t="e">
        <f>VLOOKUP(Q486,'2 - Catalogue de thèmes'!A483:C1481,2,FALSE())</f>
        <v>#N/A</v>
      </c>
      <c r="S486" s="35" t="e">
        <f>VLOOKUP(Q486,'2 - Catalogue de thèmes'!A483:C1481,3,FALSE())</f>
        <v>#N/A</v>
      </c>
      <c r="T486" s="37"/>
      <c r="U486" s="38" t="e">
        <f>VLOOKUP(T486,'2 - Catalogue de thèmes'!A483:C1481,2,FALSE())</f>
        <v>#N/A</v>
      </c>
      <c r="V486" s="39" t="e">
        <f>VLOOKUP(T486,'2 - Catalogue de thèmes'!A483:C1481,3,FALSE())</f>
        <v>#N/A</v>
      </c>
      <c r="W486" s="40"/>
    </row>
    <row r="487" spans="2:23" ht="15.75" customHeight="1" x14ac:dyDescent="0.35">
      <c r="B487" s="30"/>
      <c r="H487" s="31"/>
      <c r="I487" s="31"/>
      <c r="J487" s="32"/>
      <c r="K487" s="43"/>
      <c r="L487" s="41" t="e">
        <f>VLOOKUP(K487,'2 - Catalogue de thèmes'!A484:C1482,2,FALSE())</f>
        <v>#N/A</v>
      </c>
      <c r="M487" s="35" t="e">
        <f>VLOOKUP(K487,'2 - Catalogue de thèmes'!A484:C1482,3,FALSE())</f>
        <v>#N/A</v>
      </c>
      <c r="N487" s="43"/>
      <c r="O487" s="42" t="e">
        <f>VLOOKUP(N487,'2 - Catalogue de thèmes'!A484:C1482,2,FALSE())</f>
        <v>#N/A</v>
      </c>
      <c r="P487" s="35" t="e">
        <f>VLOOKUP(N487,'2 - Catalogue de thèmes'!A484:C1482,3,FALSE())</f>
        <v>#N/A</v>
      </c>
      <c r="Q487" s="33"/>
      <c r="R487" s="42" t="e">
        <f>VLOOKUP(Q487,'2 - Catalogue de thèmes'!A484:C1482,2,FALSE())</f>
        <v>#N/A</v>
      </c>
      <c r="S487" s="35" t="e">
        <f>VLOOKUP(Q487,'2 - Catalogue de thèmes'!A484:C1482,3,FALSE())</f>
        <v>#N/A</v>
      </c>
      <c r="T487" s="37"/>
      <c r="U487" s="38" t="e">
        <f>VLOOKUP(T487,'2 - Catalogue de thèmes'!A484:C1482,2,FALSE())</f>
        <v>#N/A</v>
      </c>
      <c r="V487" s="39" t="e">
        <f>VLOOKUP(T487,'2 - Catalogue de thèmes'!A484:C1482,3,FALSE())</f>
        <v>#N/A</v>
      </c>
      <c r="W487" s="40"/>
    </row>
    <row r="488" spans="2:23" ht="15.75" customHeight="1" x14ac:dyDescent="0.35">
      <c r="B488" s="30"/>
      <c r="H488" s="31"/>
      <c r="I488" s="31"/>
      <c r="J488" s="32"/>
      <c r="K488" s="43"/>
      <c r="L488" s="41" t="e">
        <f>VLOOKUP(K488,'2 - Catalogue de thèmes'!A485:C1483,2,FALSE())</f>
        <v>#N/A</v>
      </c>
      <c r="M488" s="35" t="e">
        <f>VLOOKUP(K488,'2 - Catalogue de thèmes'!A485:C1483,3,FALSE())</f>
        <v>#N/A</v>
      </c>
      <c r="N488" s="43"/>
      <c r="O488" s="42" t="e">
        <f>VLOOKUP(N488,'2 - Catalogue de thèmes'!A485:C1483,2,FALSE())</f>
        <v>#N/A</v>
      </c>
      <c r="P488" s="35" t="e">
        <f>VLOOKUP(N488,'2 - Catalogue de thèmes'!A485:C1483,3,FALSE())</f>
        <v>#N/A</v>
      </c>
      <c r="Q488" s="33"/>
      <c r="R488" s="42" t="e">
        <f>VLOOKUP(Q488,'2 - Catalogue de thèmes'!A485:C1483,2,FALSE())</f>
        <v>#N/A</v>
      </c>
      <c r="S488" s="35" t="e">
        <f>VLOOKUP(Q488,'2 - Catalogue de thèmes'!A485:C1483,3,FALSE())</f>
        <v>#N/A</v>
      </c>
      <c r="T488" s="37"/>
      <c r="U488" s="38" t="e">
        <f>VLOOKUP(T488,'2 - Catalogue de thèmes'!A485:C1483,2,FALSE())</f>
        <v>#N/A</v>
      </c>
      <c r="V488" s="39" t="e">
        <f>VLOOKUP(T488,'2 - Catalogue de thèmes'!A485:C1483,3,FALSE())</f>
        <v>#N/A</v>
      </c>
      <c r="W488" s="40"/>
    </row>
    <row r="489" spans="2:23" ht="15.75" customHeight="1" x14ac:dyDescent="0.35">
      <c r="B489" s="30"/>
      <c r="H489" s="31"/>
      <c r="I489" s="31"/>
      <c r="J489" s="32"/>
      <c r="K489" s="43"/>
      <c r="L489" s="41" t="e">
        <f>VLOOKUP(K489,'2 - Catalogue de thèmes'!A486:C1484,2,FALSE())</f>
        <v>#N/A</v>
      </c>
      <c r="M489" s="35" t="e">
        <f>VLOOKUP(K489,'2 - Catalogue de thèmes'!A486:C1484,3,FALSE())</f>
        <v>#N/A</v>
      </c>
      <c r="N489" s="43"/>
      <c r="O489" s="42" t="e">
        <f>VLOOKUP(N489,'2 - Catalogue de thèmes'!A486:C1484,2,FALSE())</f>
        <v>#N/A</v>
      </c>
      <c r="P489" s="35" t="e">
        <f>VLOOKUP(N489,'2 - Catalogue de thèmes'!A486:C1484,3,FALSE())</f>
        <v>#N/A</v>
      </c>
      <c r="Q489" s="33"/>
      <c r="R489" s="42" t="e">
        <f>VLOOKUP(Q489,'2 - Catalogue de thèmes'!A486:C1484,2,FALSE())</f>
        <v>#N/A</v>
      </c>
      <c r="S489" s="35" t="e">
        <f>VLOOKUP(Q489,'2 - Catalogue de thèmes'!A486:C1484,3,FALSE())</f>
        <v>#N/A</v>
      </c>
      <c r="T489" s="37"/>
      <c r="U489" s="38" t="e">
        <f>VLOOKUP(T489,'2 - Catalogue de thèmes'!A486:C1484,2,FALSE())</f>
        <v>#N/A</v>
      </c>
      <c r="V489" s="39" t="e">
        <f>VLOOKUP(T489,'2 - Catalogue de thèmes'!A486:C1484,3,FALSE())</f>
        <v>#N/A</v>
      </c>
      <c r="W489" s="40"/>
    </row>
    <row r="490" spans="2:23" ht="15.75" customHeight="1" x14ac:dyDescent="0.35">
      <c r="B490" s="30"/>
      <c r="H490" s="31"/>
      <c r="I490" s="31"/>
      <c r="J490" s="32"/>
      <c r="K490" s="43"/>
      <c r="L490" s="41" t="e">
        <f>VLOOKUP(K490,'2 - Catalogue de thèmes'!A487:C1485,2,FALSE())</f>
        <v>#N/A</v>
      </c>
      <c r="M490" s="35" t="e">
        <f>VLOOKUP(K490,'2 - Catalogue de thèmes'!A487:C1485,3,FALSE())</f>
        <v>#N/A</v>
      </c>
      <c r="N490" s="43"/>
      <c r="O490" s="42" t="e">
        <f>VLOOKUP(N490,'2 - Catalogue de thèmes'!A487:C1485,2,FALSE())</f>
        <v>#N/A</v>
      </c>
      <c r="P490" s="35" t="e">
        <f>VLOOKUP(N490,'2 - Catalogue de thèmes'!A487:C1485,3,FALSE())</f>
        <v>#N/A</v>
      </c>
      <c r="Q490" s="33"/>
      <c r="R490" s="42" t="e">
        <f>VLOOKUP(Q490,'2 - Catalogue de thèmes'!A487:C1485,2,FALSE())</f>
        <v>#N/A</v>
      </c>
      <c r="S490" s="35" t="e">
        <f>VLOOKUP(Q490,'2 - Catalogue de thèmes'!A487:C1485,3,FALSE())</f>
        <v>#N/A</v>
      </c>
      <c r="T490" s="37"/>
      <c r="U490" s="38" t="e">
        <f>VLOOKUP(T490,'2 - Catalogue de thèmes'!A487:C1485,2,FALSE())</f>
        <v>#N/A</v>
      </c>
      <c r="V490" s="39" t="e">
        <f>VLOOKUP(T490,'2 - Catalogue de thèmes'!A487:C1485,3,FALSE())</f>
        <v>#N/A</v>
      </c>
      <c r="W490" s="40"/>
    </row>
    <row r="491" spans="2:23" ht="15.75" customHeight="1" x14ac:dyDescent="0.35">
      <c r="B491" s="30"/>
      <c r="H491" s="31"/>
      <c r="I491" s="31"/>
      <c r="J491" s="32"/>
      <c r="K491" s="43"/>
      <c r="L491" s="41" t="e">
        <f>VLOOKUP(K491,'2 - Catalogue de thèmes'!A488:C1486,2,FALSE())</f>
        <v>#N/A</v>
      </c>
      <c r="M491" s="35" t="e">
        <f>VLOOKUP(K491,'2 - Catalogue de thèmes'!A488:C1486,3,FALSE())</f>
        <v>#N/A</v>
      </c>
      <c r="N491" s="43"/>
      <c r="O491" s="42" t="e">
        <f>VLOOKUP(N491,'2 - Catalogue de thèmes'!A488:C1486,2,FALSE())</f>
        <v>#N/A</v>
      </c>
      <c r="P491" s="35" t="e">
        <f>VLOOKUP(N491,'2 - Catalogue de thèmes'!A488:C1486,3,FALSE())</f>
        <v>#N/A</v>
      </c>
      <c r="Q491" s="33"/>
      <c r="R491" s="42" t="e">
        <f>VLOOKUP(Q491,'2 - Catalogue de thèmes'!A488:C1486,2,FALSE())</f>
        <v>#N/A</v>
      </c>
      <c r="S491" s="35" t="e">
        <f>VLOOKUP(Q491,'2 - Catalogue de thèmes'!A488:C1486,3,FALSE())</f>
        <v>#N/A</v>
      </c>
      <c r="T491" s="37"/>
      <c r="U491" s="38" t="e">
        <f>VLOOKUP(T491,'2 - Catalogue de thèmes'!A488:C1486,2,FALSE())</f>
        <v>#N/A</v>
      </c>
      <c r="V491" s="39" t="e">
        <f>VLOOKUP(T491,'2 - Catalogue de thèmes'!A488:C1486,3,FALSE())</f>
        <v>#N/A</v>
      </c>
      <c r="W491" s="40"/>
    </row>
    <row r="492" spans="2:23" ht="15.75" customHeight="1" x14ac:dyDescent="0.35">
      <c r="B492" s="30"/>
      <c r="H492" s="31"/>
      <c r="I492" s="31"/>
      <c r="J492" s="32"/>
      <c r="K492" s="43"/>
      <c r="L492" s="41" t="e">
        <f>VLOOKUP(K492,'2 - Catalogue de thèmes'!A489:C1487,2,FALSE())</f>
        <v>#N/A</v>
      </c>
      <c r="M492" s="35" t="e">
        <f>VLOOKUP(K492,'2 - Catalogue de thèmes'!A489:C1487,3,FALSE())</f>
        <v>#N/A</v>
      </c>
      <c r="N492" s="43"/>
      <c r="O492" s="42" t="e">
        <f>VLOOKUP(N492,'2 - Catalogue de thèmes'!A489:C1487,2,FALSE())</f>
        <v>#N/A</v>
      </c>
      <c r="P492" s="35" t="e">
        <f>VLOOKUP(N492,'2 - Catalogue de thèmes'!A489:C1487,3,FALSE())</f>
        <v>#N/A</v>
      </c>
      <c r="Q492" s="33"/>
      <c r="R492" s="42" t="e">
        <f>VLOOKUP(Q492,'2 - Catalogue de thèmes'!A489:C1487,2,FALSE())</f>
        <v>#N/A</v>
      </c>
      <c r="S492" s="35" t="e">
        <f>VLOOKUP(Q492,'2 - Catalogue de thèmes'!A489:C1487,3,FALSE())</f>
        <v>#N/A</v>
      </c>
      <c r="T492" s="37"/>
      <c r="U492" s="38" t="e">
        <f>VLOOKUP(T492,'2 - Catalogue de thèmes'!A489:C1487,2,FALSE())</f>
        <v>#N/A</v>
      </c>
      <c r="V492" s="39" t="e">
        <f>VLOOKUP(T492,'2 - Catalogue de thèmes'!A489:C1487,3,FALSE())</f>
        <v>#N/A</v>
      </c>
      <c r="W492" s="40"/>
    </row>
    <row r="493" spans="2:23" ht="15.75" customHeight="1" x14ac:dyDescent="0.35">
      <c r="B493" s="30"/>
      <c r="H493" s="31"/>
      <c r="I493" s="31"/>
      <c r="J493" s="32"/>
      <c r="K493" s="43"/>
      <c r="L493" s="41" t="e">
        <f>VLOOKUP(K493,'2 - Catalogue de thèmes'!A490:C1488,2,FALSE())</f>
        <v>#N/A</v>
      </c>
      <c r="M493" s="35" t="e">
        <f>VLOOKUP(K493,'2 - Catalogue de thèmes'!A490:C1488,3,FALSE())</f>
        <v>#N/A</v>
      </c>
      <c r="N493" s="43"/>
      <c r="O493" s="42" t="e">
        <f>VLOOKUP(N493,'2 - Catalogue de thèmes'!A490:C1488,2,FALSE())</f>
        <v>#N/A</v>
      </c>
      <c r="P493" s="35" t="e">
        <f>VLOOKUP(N493,'2 - Catalogue de thèmes'!A490:C1488,3,FALSE())</f>
        <v>#N/A</v>
      </c>
      <c r="Q493" s="33"/>
      <c r="R493" s="42" t="e">
        <f>VLOOKUP(Q493,'2 - Catalogue de thèmes'!A490:C1488,2,FALSE())</f>
        <v>#N/A</v>
      </c>
      <c r="S493" s="35" t="e">
        <f>VLOOKUP(Q493,'2 - Catalogue de thèmes'!A490:C1488,3,FALSE())</f>
        <v>#N/A</v>
      </c>
      <c r="T493" s="37"/>
      <c r="U493" s="38" t="e">
        <f>VLOOKUP(T493,'2 - Catalogue de thèmes'!A490:C1488,2,FALSE())</f>
        <v>#N/A</v>
      </c>
      <c r="V493" s="39" t="e">
        <f>VLOOKUP(T493,'2 - Catalogue de thèmes'!A490:C1488,3,FALSE())</f>
        <v>#N/A</v>
      </c>
      <c r="W493" s="40"/>
    </row>
    <row r="494" spans="2:23" ht="15.75" customHeight="1" x14ac:dyDescent="0.35">
      <c r="B494" s="30"/>
      <c r="H494" s="31"/>
      <c r="I494" s="31"/>
      <c r="J494" s="32"/>
      <c r="K494" s="43"/>
      <c r="L494" s="41" t="e">
        <f>VLOOKUP(K494,'2 - Catalogue de thèmes'!A491:C1489,2,FALSE())</f>
        <v>#N/A</v>
      </c>
      <c r="M494" s="35" t="e">
        <f>VLOOKUP(K494,'2 - Catalogue de thèmes'!A491:C1489,3,FALSE())</f>
        <v>#N/A</v>
      </c>
      <c r="N494" s="43"/>
      <c r="O494" s="42" t="e">
        <f>VLOOKUP(N494,'2 - Catalogue de thèmes'!A491:C1489,2,FALSE())</f>
        <v>#N/A</v>
      </c>
      <c r="P494" s="35" t="e">
        <f>VLOOKUP(N494,'2 - Catalogue de thèmes'!A491:C1489,3,FALSE())</f>
        <v>#N/A</v>
      </c>
      <c r="Q494" s="33"/>
      <c r="R494" s="42" t="e">
        <f>VLOOKUP(Q494,'2 - Catalogue de thèmes'!A491:C1489,2,FALSE())</f>
        <v>#N/A</v>
      </c>
      <c r="S494" s="35" t="e">
        <f>VLOOKUP(Q494,'2 - Catalogue de thèmes'!A491:C1489,3,FALSE())</f>
        <v>#N/A</v>
      </c>
      <c r="T494" s="37"/>
      <c r="U494" s="38" t="e">
        <f>VLOOKUP(T494,'2 - Catalogue de thèmes'!A491:C1489,2,FALSE())</f>
        <v>#N/A</v>
      </c>
      <c r="V494" s="39" t="e">
        <f>VLOOKUP(T494,'2 - Catalogue de thèmes'!A491:C1489,3,FALSE())</f>
        <v>#N/A</v>
      </c>
      <c r="W494" s="40"/>
    </row>
    <row r="495" spans="2:23" ht="15.75" customHeight="1" x14ac:dyDescent="0.35">
      <c r="B495" s="30"/>
      <c r="H495" s="31"/>
      <c r="I495" s="31"/>
      <c r="J495" s="32"/>
      <c r="K495" s="43"/>
      <c r="L495" s="41" t="e">
        <f>VLOOKUP(K495,'2 - Catalogue de thèmes'!A492:C1490,2,FALSE())</f>
        <v>#N/A</v>
      </c>
      <c r="M495" s="35" t="e">
        <f>VLOOKUP(K495,'2 - Catalogue de thèmes'!A492:C1490,3,FALSE())</f>
        <v>#N/A</v>
      </c>
      <c r="N495" s="43"/>
      <c r="O495" s="42" t="e">
        <f>VLOOKUP(N495,'2 - Catalogue de thèmes'!A492:C1490,2,FALSE())</f>
        <v>#N/A</v>
      </c>
      <c r="P495" s="35" t="e">
        <f>VLOOKUP(N495,'2 - Catalogue de thèmes'!A492:C1490,3,FALSE())</f>
        <v>#N/A</v>
      </c>
      <c r="Q495" s="33"/>
      <c r="R495" s="42" t="e">
        <f>VLOOKUP(Q495,'2 - Catalogue de thèmes'!A492:C1490,2,FALSE())</f>
        <v>#N/A</v>
      </c>
      <c r="S495" s="35" t="e">
        <f>VLOOKUP(Q495,'2 - Catalogue de thèmes'!A492:C1490,3,FALSE())</f>
        <v>#N/A</v>
      </c>
      <c r="T495" s="37"/>
      <c r="U495" s="38" t="e">
        <f>VLOOKUP(T495,'2 - Catalogue de thèmes'!A492:C1490,2,FALSE())</f>
        <v>#N/A</v>
      </c>
      <c r="V495" s="39" t="e">
        <f>VLOOKUP(T495,'2 - Catalogue de thèmes'!A492:C1490,3,FALSE())</f>
        <v>#N/A</v>
      </c>
      <c r="W495" s="40"/>
    </row>
    <row r="496" spans="2:23" ht="15.75" customHeight="1" x14ac:dyDescent="0.35">
      <c r="B496" s="30"/>
      <c r="H496" s="31"/>
      <c r="I496" s="31"/>
      <c r="J496" s="32"/>
      <c r="K496" s="43"/>
      <c r="L496" s="41" t="e">
        <f>VLOOKUP(K496,'2 - Catalogue de thèmes'!A493:C1491,2,FALSE())</f>
        <v>#N/A</v>
      </c>
      <c r="M496" s="35" t="e">
        <f>VLOOKUP(K496,'2 - Catalogue de thèmes'!A493:C1491,3,FALSE())</f>
        <v>#N/A</v>
      </c>
      <c r="N496" s="43"/>
      <c r="O496" s="42" t="e">
        <f>VLOOKUP(N496,'2 - Catalogue de thèmes'!A493:C1491,2,FALSE())</f>
        <v>#N/A</v>
      </c>
      <c r="P496" s="35" t="e">
        <f>VLOOKUP(N496,'2 - Catalogue de thèmes'!A493:C1491,3,FALSE())</f>
        <v>#N/A</v>
      </c>
      <c r="Q496" s="33"/>
      <c r="R496" s="42" t="e">
        <f>VLOOKUP(Q496,'2 - Catalogue de thèmes'!A493:C1491,2,FALSE())</f>
        <v>#N/A</v>
      </c>
      <c r="S496" s="35" t="e">
        <f>VLOOKUP(Q496,'2 - Catalogue de thèmes'!A493:C1491,3,FALSE())</f>
        <v>#N/A</v>
      </c>
      <c r="T496" s="37"/>
      <c r="U496" s="38" t="e">
        <f>VLOOKUP(T496,'2 - Catalogue de thèmes'!A493:C1491,2,FALSE())</f>
        <v>#N/A</v>
      </c>
      <c r="V496" s="39" t="e">
        <f>VLOOKUP(T496,'2 - Catalogue de thèmes'!A493:C1491,3,FALSE())</f>
        <v>#N/A</v>
      </c>
      <c r="W496" s="40"/>
    </row>
    <row r="497" spans="2:23" ht="15.75" customHeight="1" x14ac:dyDescent="0.35">
      <c r="B497" s="30"/>
      <c r="H497" s="31"/>
      <c r="I497" s="31"/>
      <c r="J497" s="32"/>
      <c r="K497" s="43"/>
      <c r="L497" s="41" t="e">
        <f>VLOOKUP(K497,'2 - Catalogue de thèmes'!A494:C1492,2,FALSE())</f>
        <v>#N/A</v>
      </c>
      <c r="M497" s="35" t="e">
        <f>VLOOKUP(K497,'2 - Catalogue de thèmes'!A494:C1492,3,FALSE())</f>
        <v>#N/A</v>
      </c>
      <c r="N497" s="43"/>
      <c r="O497" s="42" t="e">
        <f>VLOOKUP(N497,'2 - Catalogue de thèmes'!A494:C1492,2,FALSE())</f>
        <v>#N/A</v>
      </c>
      <c r="P497" s="35" t="e">
        <f>VLOOKUP(N497,'2 - Catalogue de thèmes'!A494:C1492,3,FALSE())</f>
        <v>#N/A</v>
      </c>
      <c r="Q497" s="33"/>
      <c r="R497" s="42" t="e">
        <f>VLOOKUP(Q497,'2 - Catalogue de thèmes'!A494:C1492,2,FALSE())</f>
        <v>#N/A</v>
      </c>
      <c r="S497" s="35" t="e">
        <f>VLOOKUP(Q497,'2 - Catalogue de thèmes'!A494:C1492,3,FALSE())</f>
        <v>#N/A</v>
      </c>
      <c r="T497" s="37"/>
      <c r="U497" s="38" t="e">
        <f>VLOOKUP(T497,'2 - Catalogue de thèmes'!A494:C1492,2,FALSE())</f>
        <v>#N/A</v>
      </c>
      <c r="V497" s="39" t="e">
        <f>VLOOKUP(T497,'2 - Catalogue de thèmes'!A494:C1492,3,FALSE())</f>
        <v>#N/A</v>
      </c>
      <c r="W497" s="40"/>
    </row>
    <row r="498" spans="2:23" ht="15.75" customHeight="1" x14ac:dyDescent="0.35">
      <c r="B498" s="30"/>
      <c r="H498" s="31"/>
      <c r="I498" s="31"/>
      <c r="J498" s="32"/>
      <c r="K498" s="43"/>
      <c r="L498" s="41" t="e">
        <f>VLOOKUP(K498,'2 - Catalogue de thèmes'!A495:C1493,2,FALSE())</f>
        <v>#N/A</v>
      </c>
      <c r="M498" s="35" t="e">
        <f>VLOOKUP(K498,'2 - Catalogue de thèmes'!A495:C1493,3,FALSE())</f>
        <v>#N/A</v>
      </c>
      <c r="N498" s="43"/>
      <c r="O498" s="42" t="e">
        <f>VLOOKUP(N498,'2 - Catalogue de thèmes'!A495:C1493,2,FALSE())</f>
        <v>#N/A</v>
      </c>
      <c r="P498" s="35" t="e">
        <f>VLOOKUP(N498,'2 - Catalogue de thèmes'!A495:C1493,3,FALSE())</f>
        <v>#N/A</v>
      </c>
      <c r="Q498" s="33"/>
      <c r="R498" s="42" t="e">
        <f>VLOOKUP(Q498,'2 - Catalogue de thèmes'!A495:C1493,2,FALSE())</f>
        <v>#N/A</v>
      </c>
      <c r="S498" s="35" t="e">
        <f>VLOOKUP(Q498,'2 - Catalogue de thèmes'!A495:C1493,3,FALSE())</f>
        <v>#N/A</v>
      </c>
      <c r="T498" s="37"/>
      <c r="U498" s="38" t="e">
        <f>VLOOKUP(T498,'2 - Catalogue de thèmes'!A495:C1493,2,FALSE())</f>
        <v>#N/A</v>
      </c>
      <c r="V498" s="39" t="e">
        <f>VLOOKUP(T498,'2 - Catalogue de thèmes'!A495:C1493,3,FALSE())</f>
        <v>#N/A</v>
      </c>
      <c r="W498" s="40"/>
    </row>
    <row r="499" spans="2:23" ht="15.75" customHeight="1" x14ac:dyDescent="0.35">
      <c r="B499" s="30"/>
      <c r="H499" s="31"/>
      <c r="I499" s="31"/>
      <c r="J499" s="32"/>
      <c r="K499" s="43"/>
      <c r="L499" s="41" t="e">
        <f>VLOOKUP(K499,'2 - Catalogue de thèmes'!A496:C1494,2,FALSE())</f>
        <v>#N/A</v>
      </c>
      <c r="M499" s="35" t="e">
        <f>VLOOKUP(K499,'2 - Catalogue de thèmes'!A496:C1494,3,FALSE())</f>
        <v>#N/A</v>
      </c>
      <c r="N499" s="43"/>
      <c r="O499" s="42" t="e">
        <f>VLOOKUP(N499,'2 - Catalogue de thèmes'!A496:C1494,2,FALSE())</f>
        <v>#N/A</v>
      </c>
      <c r="P499" s="35" t="e">
        <f>VLOOKUP(N499,'2 - Catalogue de thèmes'!A496:C1494,3,FALSE())</f>
        <v>#N/A</v>
      </c>
      <c r="Q499" s="33"/>
      <c r="R499" s="42" t="e">
        <f>VLOOKUP(Q499,'2 - Catalogue de thèmes'!A496:C1494,2,FALSE())</f>
        <v>#N/A</v>
      </c>
      <c r="S499" s="35" t="e">
        <f>VLOOKUP(Q499,'2 - Catalogue de thèmes'!A496:C1494,3,FALSE())</f>
        <v>#N/A</v>
      </c>
      <c r="T499" s="37"/>
      <c r="U499" s="38" t="e">
        <f>VLOOKUP(T499,'2 - Catalogue de thèmes'!A496:C1494,2,FALSE())</f>
        <v>#N/A</v>
      </c>
      <c r="V499" s="39" t="e">
        <f>VLOOKUP(T499,'2 - Catalogue de thèmes'!A496:C1494,3,FALSE())</f>
        <v>#N/A</v>
      </c>
      <c r="W499" s="40"/>
    </row>
    <row r="500" spans="2:23" ht="15.75" customHeight="1" x14ac:dyDescent="0.35">
      <c r="B500" s="30"/>
      <c r="H500" s="31"/>
      <c r="I500" s="31"/>
      <c r="J500" s="32"/>
      <c r="K500" s="43"/>
      <c r="L500" s="41" t="e">
        <f>VLOOKUP(K500,'2 - Catalogue de thèmes'!A497:C1495,2,FALSE())</f>
        <v>#N/A</v>
      </c>
      <c r="M500" s="35" t="e">
        <f>VLOOKUP(K500,'2 - Catalogue de thèmes'!A497:C1495,3,FALSE())</f>
        <v>#N/A</v>
      </c>
      <c r="N500" s="43"/>
      <c r="O500" s="42" t="e">
        <f>VLOOKUP(N500,'2 - Catalogue de thèmes'!A497:C1495,2,FALSE())</f>
        <v>#N/A</v>
      </c>
      <c r="P500" s="35" t="e">
        <f>VLOOKUP(N500,'2 - Catalogue de thèmes'!A497:C1495,3,FALSE())</f>
        <v>#N/A</v>
      </c>
      <c r="Q500" s="33"/>
      <c r="R500" s="42" t="e">
        <f>VLOOKUP(Q500,'2 - Catalogue de thèmes'!A497:C1495,2,FALSE())</f>
        <v>#N/A</v>
      </c>
      <c r="S500" s="35" t="e">
        <f>VLOOKUP(Q500,'2 - Catalogue de thèmes'!A497:C1495,3,FALSE())</f>
        <v>#N/A</v>
      </c>
      <c r="T500" s="37"/>
      <c r="U500" s="38" t="e">
        <f>VLOOKUP(T500,'2 - Catalogue de thèmes'!A497:C1495,2,FALSE())</f>
        <v>#N/A</v>
      </c>
      <c r="V500" s="39" t="e">
        <f>VLOOKUP(T500,'2 - Catalogue de thèmes'!A497:C1495,3,FALSE())</f>
        <v>#N/A</v>
      </c>
      <c r="W500" s="40"/>
    </row>
    <row r="501" spans="2:23" ht="15.75" customHeight="1" x14ac:dyDescent="0.35">
      <c r="B501" s="30"/>
      <c r="H501" s="31"/>
      <c r="I501" s="31"/>
      <c r="J501" s="32"/>
      <c r="K501" s="43"/>
      <c r="L501" s="41" t="e">
        <f>VLOOKUP(K501,'2 - Catalogue de thèmes'!A498:C1496,2,FALSE())</f>
        <v>#N/A</v>
      </c>
      <c r="M501" s="35" t="e">
        <f>VLOOKUP(K501,'2 - Catalogue de thèmes'!A498:C1496,3,FALSE())</f>
        <v>#N/A</v>
      </c>
      <c r="N501" s="43"/>
      <c r="O501" s="42" t="e">
        <f>VLOOKUP(N501,'2 - Catalogue de thèmes'!A498:C1496,2,FALSE())</f>
        <v>#N/A</v>
      </c>
      <c r="P501" s="35" t="e">
        <f>VLOOKUP(N501,'2 - Catalogue de thèmes'!A498:C1496,3,FALSE())</f>
        <v>#N/A</v>
      </c>
      <c r="Q501" s="33"/>
      <c r="R501" s="42" t="e">
        <f>VLOOKUP(Q501,'2 - Catalogue de thèmes'!A498:C1496,2,FALSE())</f>
        <v>#N/A</v>
      </c>
      <c r="S501" s="35" t="e">
        <f>VLOOKUP(Q501,'2 - Catalogue de thèmes'!A498:C1496,3,FALSE())</f>
        <v>#N/A</v>
      </c>
      <c r="T501" s="37"/>
      <c r="U501" s="38" t="e">
        <f>VLOOKUP(T501,'2 - Catalogue de thèmes'!A498:C1496,2,FALSE())</f>
        <v>#N/A</v>
      </c>
      <c r="V501" s="39" t="e">
        <f>VLOOKUP(T501,'2 - Catalogue de thèmes'!A498:C1496,3,FALSE())</f>
        <v>#N/A</v>
      </c>
      <c r="W501" s="40"/>
    </row>
    <row r="502" spans="2:23" ht="15.75" customHeight="1" x14ac:dyDescent="0.35">
      <c r="B502" s="44"/>
      <c r="C502" s="45"/>
      <c r="D502" s="45"/>
      <c r="E502" s="45"/>
      <c r="F502" s="45"/>
      <c r="G502" s="45"/>
      <c r="H502" s="46"/>
      <c r="I502" s="46"/>
      <c r="J502" s="47"/>
      <c r="K502" s="48"/>
      <c r="L502" s="49" t="e">
        <f>VLOOKUP(K502,'2 - Catalogue de thèmes'!A499:C1497,2,FALSE())</f>
        <v>#N/A</v>
      </c>
      <c r="M502" s="50" t="e">
        <f>VLOOKUP(K502,'2 - Catalogue de thèmes'!A499:C1497,3,FALSE())</f>
        <v>#N/A</v>
      </c>
      <c r="N502" s="48"/>
      <c r="O502" s="42" t="e">
        <f>VLOOKUP(N502,'2 - Catalogue de thèmes'!A499:C1497,2,FALSE())</f>
        <v>#N/A</v>
      </c>
      <c r="P502" s="35" t="e">
        <f>VLOOKUP(N502,'2 - Catalogue de thèmes'!A499:C1497,3,FALSE())</f>
        <v>#N/A</v>
      </c>
      <c r="Q502" s="51"/>
      <c r="R502" s="52" t="e">
        <f>VLOOKUP(Q502,'2 - Catalogue de thèmes'!A499:C1497,2,FALSE())</f>
        <v>#N/A</v>
      </c>
      <c r="S502" s="50" t="e">
        <f>VLOOKUP(Q502,'2 - Catalogue de thèmes'!A499:C1497,3,FALSE())</f>
        <v>#N/A</v>
      </c>
      <c r="T502" s="53"/>
      <c r="U502" s="38" t="e">
        <f>VLOOKUP(T502,'2 - Catalogue de thèmes'!A499:C1497,2,FALSE())</f>
        <v>#N/A</v>
      </c>
      <c r="V502" s="39" t="e">
        <f>VLOOKUP(T502,'2 - Catalogue de thèmes'!A499:C1497,3,FALSE())</f>
        <v>#N/A</v>
      </c>
      <c r="W502" s="54"/>
    </row>
    <row r="503" spans="2:23" ht="15.75" customHeight="1" x14ac:dyDescent="0.35"/>
    <row r="504" spans="2:23" ht="15.75" customHeight="1" x14ac:dyDescent="0.35"/>
    <row r="505" spans="2:23" ht="15.75" customHeight="1" x14ac:dyDescent="0.35"/>
    <row r="506" spans="2:23" ht="15.75" customHeight="1" x14ac:dyDescent="0.35"/>
    <row r="507" spans="2:23" ht="15.75" customHeight="1" x14ac:dyDescent="0.35"/>
    <row r="508" spans="2:23" ht="15.75" customHeight="1" x14ac:dyDescent="0.35"/>
    <row r="509" spans="2:23" ht="15.75" customHeight="1" x14ac:dyDescent="0.35"/>
    <row r="510" spans="2:23" ht="15.75" customHeight="1" x14ac:dyDescent="0.35"/>
    <row r="511" spans="2:23" ht="15.75" customHeight="1" x14ac:dyDescent="0.35"/>
    <row r="512" spans="2:23" ht="15.75" customHeight="1" x14ac:dyDescent="0.35"/>
    <row r="513" ht="15.75" customHeight="1" x14ac:dyDescent="0.35"/>
    <row r="514" ht="15.75" customHeight="1" x14ac:dyDescent="0.35"/>
    <row r="515" ht="15.75" customHeight="1" x14ac:dyDescent="0.35"/>
    <row r="516" ht="15.75" customHeight="1" x14ac:dyDescent="0.35"/>
    <row r="517" ht="15.75" customHeight="1" x14ac:dyDescent="0.35"/>
    <row r="518" ht="15.75" customHeight="1" x14ac:dyDescent="0.35"/>
    <row r="519" ht="15.75" customHeight="1" x14ac:dyDescent="0.35"/>
    <row r="520" ht="15.75" customHeight="1" x14ac:dyDescent="0.35"/>
    <row r="521" ht="15.75" customHeight="1" x14ac:dyDescent="0.35"/>
    <row r="522" ht="15.75" customHeight="1" x14ac:dyDescent="0.35"/>
    <row r="523" ht="15.75" customHeight="1" x14ac:dyDescent="0.35"/>
    <row r="524" ht="15.75" customHeight="1" x14ac:dyDescent="0.35"/>
    <row r="525" ht="15.75" customHeight="1" x14ac:dyDescent="0.35"/>
    <row r="526" ht="15.75" customHeight="1" x14ac:dyDescent="0.35"/>
    <row r="527" ht="15.75" customHeight="1" x14ac:dyDescent="0.35"/>
    <row r="528" ht="15.75" customHeight="1" x14ac:dyDescent="0.35"/>
    <row r="529" ht="15.75" customHeight="1" x14ac:dyDescent="0.35"/>
    <row r="530" ht="15.75" customHeight="1" x14ac:dyDescent="0.35"/>
    <row r="531" ht="15.75" customHeight="1" x14ac:dyDescent="0.35"/>
    <row r="532" ht="15.75" customHeight="1" x14ac:dyDescent="0.35"/>
    <row r="533" ht="15.75" customHeight="1" x14ac:dyDescent="0.35"/>
    <row r="534" ht="15.75" customHeight="1" x14ac:dyDescent="0.35"/>
    <row r="535" ht="15.75" customHeight="1" x14ac:dyDescent="0.35"/>
    <row r="536" ht="15.75" customHeight="1" x14ac:dyDescent="0.35"/>
    <row r="537" ht="15.75" customHeight="1" x14ac:dyDescent="0.35"/>
    <row r="538" ht="15.75" customHeight="1" x14ac:dyDescent="0.35"/>
    <row r="539" ht="15.75" customHeight="1" x14ac:dyDescent="0.35"/>
    <row r="540" ht="15.75" customHeight="1" x14ac:dyDescent="0.35"/>
    <row r="541" ht="15.75" customHeight="1" x14ac:dyDescent="0.35"/>
    <row r="542" ht="15.75" customHeight="1" x14ac:dyDescent="0.35"/>
    <row r="543" ht="15.75" customHeight="1" x14ac:dyDescent="0.35"/>
    <row r="544" ht="15.75" customHeight="1" x14ac:dyDescent="0.35"/>
    <row r="545" ht="15.75" customHeight="1" x14ac:dyDescent="0.35"/>
    <row r="546" ht="15.75" customHeight="1" x14ac:dyDescent="0.35"/>
    <row r="547" ht="15.75" customHeight="1" x14ac:dyDescent="0.35"/>
    <row r="548" ht="15.75" customHeight="1" x14ac:dyDescent="0.35"/>
    <row r="549" ht="15.75" customHeight="1" x14ac:dyDescent="0.35"/>
    <row r="550" ht="15.75" customHeight="1" x14ac:dyDescent="0.35"/>
    <row r="551" ht="15.75" customHeight="1" x14ac:dyDescent="0.35"/>
    <row r="552" ht="15.75" customHeight="1" x14ac:dyDescent="0.35"/>
    <row r="553" ht="15.75" customHeight="1" x14ac:dyDescent="0.35"/>
    <row r="554" ht="15.75" customHeight="1" x14ac:dyDescent="0.35"/>
    <row r="555" ht="15.75" customHeight="1" x14ac:dyDescent="0.35"/>
    <row r="556" ht="15.75" customHeight="1" x14ac:dyDescent="0.35"/>
    <row r="557" ht="15.75" customHeight="1" x14ac:dyDescent="0.35"/>
    <row r="558" ht="15.75" customHeight="1" x14ac:dyDescent="0.35"/>
    <row r="559" ht="15.75" customHeight="1" x14ac:dyDescent="0.35"/>
    <row r="560" ht="15.75" customHeight="1" x14ac:dyDescent="0.35"/>
    <row r="561" ht="15.75" customHeight="1" x14ac:dyDescent="0.35"/>
    <row r="562" ht="15.75" customHeight="1" x14ac:dyDescent="0.35"/>
    <row r="563" ht="15.75" customHeight="1" x14ac:dyDescent="0.35"/>
    <row r="564" ht="15.75" customHeight="1" x14ac:dyDescent="0.35"/>
    <row r="565" ht="15.75" customHeight="1" x14ac:dyDescent="0.35"/>
    <row r="566" ht="15.75" customHeight="1" x14ac:dyDescent="0.35"/>
    <row r="567" ht="15.75" customHeight="1" x14ac:dyDescent="0.35"/>
    <row r="568" ht="15.75" customHeight="1" x14ac:dyDescent="0.35"/>
    <row r="569" ht="15.75" customHeight="1" x14ac:dyDescent="0.35"/>
    <row r="570" ht="15.75" customHeight="1" x14ac:dyDescent="0.35"/>
    <row r="571" ht="15.75" customHeight="1" x14ac:dyDescent="0.35"/>
    <row r="572" ht="15.75" customHeight="1" x14ac:dyDescent="0.35"/>
    <row r="573" ht="15.75" customHeight="1" x14ac:dyDescent="0.35"/>
    <row r="574" ht="15.75" customHeight="1" x14ac:dyDescent="0.35"/>
    <row r="575" ht="15.75" customHeight="1" x14ac:dyDescent="0.35"/>
    <row r="576" ht="15.75" customHeight="1" x14ac:dyDescent="0.35"/>
    <row r="577" ht="15.75" customHeight="1" x14ac:dyDescent="0.35"/>
    <row r="578" ht="15.75" customHeight="1" x14ac:dyDescent="0.35"/>
    <row r="579" ht="15.75" customHeight="1" x14ac:dyDescent="0.35"/>
    <row r="580" ht="15.75" customHeight="1" x14ac:dyDescent="0.35"/>
    <row r="581" ht="15.75" customHeight="1" x14ac:dyDescent="0.35"/>
    <row r="582" ht="15.75" customHeight="1" x14ac:dyDescent="0.35"/>
    <row r="583" ht="15.75" customHeight="1" x14ac:dyDescent="0.35"/>
    <row r="584" ht="15.75" customHeight="1" x14ac:dyDescent="0.35"/>
    <row r="585" ht="15.75" customHeight="1" x14ac:dyDescent="0.35"/>
    <row r="586" ht="15.75" customHeight="1" x14ac:dyDescent="0.35"/>
    <row r="587" ht="15.75" customHeight="1" x14ac:dyDescent="0.35"/>
    <row r="588" ht="15.75" customHeight="1" x14ac:dyDescent="0.35"/>
    <row r="589" ht="15.75" customHeight="1" x14ac:dyDescent="0.35"/>
    <row r="590" ht="15.75" customHeight="1" x14ac:dyDescent="0.35"/>
    <row r="591" ht="15.75" customHeight="1" x14ac:dyDescent="0.35"/>
    <row r="592" ht="15.75" customHeight="1" x14ac:dyDescent="0.35"/>
    <row r="593" ht="15.75" customHeight="1" x14ac:dyDescent="0.35"/>
    <row r="594" ht="15.75" customHeight="1" x14ac:dyDescent="0.35"/>
    <row r="595" ht="15.75" customHeight="1" x14ac:dyDescent="0.35"/>
    <row r="596" ht="15.75" customHeight="1" x14ac:dyDescent="0.35"/>
    <row r="597" ht="15.75" customHeight="1" x14ac:dyDescent="0.35"/>
    <row r="598" ht="15.75" customHeight="1" x14ac:dyDescent="0.35"/>
    <row r="599" ht="15.75" customHeight="1" x14ac:dyDescent="0.35"/>
    <row r="600" ht="15.75" customHeight="1" x14ac:dyDescent="0.35"/>
    <row r="601" ht="15.75" customHeight="1" x14ac:dyDescent="0.35"/>
    <row r="602" ht="15.75" customHeight="1" x14ac:dyDescent="0.35"/>
    <row r="603" ht="15.75" customHeight="1" x14ac:dyDescent="0.35"/>
    <row r="604" ht="15.75" customHeight="1" x14ac:dyDescent="0.35"/>
    <row r="605" ht="15.75" customHeight="1" x14ac:dyDescent="0.35"/>
    <row r="606" ht="15.75" customHeight="1" x14ac:dyDescent="0.35"/>
    <row r="607" ht="15.75" customHeight="1" x14ac:dyDescent="0.35"/>
    <row r="608" ht="15.75" customHeight="1" x14ac:dyDescent="0.35"/>
    <row r="609" ht="15.75" customHeight="1" x14ac:dyDescent="0.35"/>
    <row r="610" ht="15.75" customHeight="1" x14ac:dyDescent="0.35"/>
    <row r="611" ht="15.75" customHeight="1" x14ac:dyDescent="0.35"/>
    <row r="612" ht="15.75" customHeight="1" x14ac:dyDescent="0.35"/>
    <row r="613" ht="15.75" customHeight="1" x14ac:dyDescent="0.35"/>
    <row r="614" ht="15.75" customHeight="1" x14ac:dyDescent="0.35"/>
    <row r="615" ht="15.75" customHeight="1" x14ac:dyDescent="0.35"/>
    <row r="616" ht="15.75" customHeight="1" x14ac:dyDescent="0.35"/>
    <row r="617" ht="15.75" customHeight="1" x14ac:dyDescent="0.35"/>
    <row r="618" ht="15.75" customHeight="1" x14ac:dyDescent="0.35"/>
    <row r="619" ht="15.75" customHeight="1" x14ac:dyDescent="0.35"/>
    <row r="620" ht="15.75" customHeight="1" x14ac:dyDescent="0.35"/>
    <row r="621" ht="15.75" customHeight="1" x14ac:dyDescent="0.35"/>
    <row r="622" ht="15.75" customHeight="1" x14ac:dyDescent="0.35"/>
    <row r="623" ht="15.75" customHeight="1" x14ac:dyDescent="0.35"/>
    <row r="624" ht="15.75" customHeight="1" x14ac:dyDescent="0.35"/>
    <row r="625" ht="15.75" customHeight="1" x14ac:dyDescent="0.35"/>
    <row r="626" ht="15.75" customHeight="1" x14ac:dyDescent="0.35"/>
    <row r="627" ht="15.75" customHeight="1" x14ac:dyDescent="0.35"/>
    <row r="628" ht="15.75" customHeight="1" x14ac:dyDescent="0.35"/>
    <row r="629" ht="15.75" customHeight="1" x14ac:dyDescent="0.35"/>
    <row r="630" ht="15.75" customHeight="1" x14ac:dyDescent="0.35"/>
    <row r="631" ht="15.75" customHeight="1" x14ac:dyDescent="0.35"/>
    <row r="632" ht="15.75" customHeight="1" x14ac:dyDescent="0.35"/>
    <row r="633" ht="15.75" customHeight="1" x14ac:dyDescent="0.35"/>
    <row r="634" ht="15.75" customHeight="1" x14ac:dyDescent="0.35"/>
    <row r="635" ht="15.75" customHeight="1" x14ac:dyDescent="0.35"/>
    <row r="636" ht="15.75" customHeight="1" x14ac:dyDescent="0.35"/>
    <row r="637" ht="15.75" customHeight="1" x14ac:dyDescent="0.35"/>
    <row r="638" ht="15.75" customHeight="1" x14ac:dyDescent="0.35"/>
    <row r="639" ht="15.75" customHeight="1" x14ac:dyDescent="0.35"/>
    <row r="640" ht="15.75" customHeight="1" x14ac:dyDescent="0.35"/>
    <row r="641" ht="15.75" customHeight="1" x14ac:dyDescent="0.35"/>
    <row r="642" ht="15.75" customHeight="1" x14ac:dyDescent="0.35"/>
    <row r="643" ht="15.75" customHeight="1" x14ac:dyDescent="0.35"/>
    <row r="644" ht="15.75" customHeight="1" x14ac:dyDescent="0.35"/>
    <row r="645" ht="15.75" customHeight="1" x14ac:dyDescent="0.35"/>
    <row r="646" ht="15.75" customHeight="1" x14ac:dyDescent="0.35"/>
    <row r="647" ht="15.75" customHeight="1" x14ac:dyDescent="0.35"/>
    <row r="648" ht="15.75" customHeight="1" x14ac:dyDescent="0.35"/>
    <row r="649" ht="15.75" customHeight="1" x14ac:dyDescent="0.35"/>
    <row r="650" ht="15.75" customHeight="1" x14ac:dyDescent="0.35"/>
    <row r="651" ht="15.75" customHeight="1" x14ac:dyDescent="0.35"/>
    <row r="652" ht="15.75" customHeight="1" x14ac:dyDescent="0.35"/>
    <row r="653" ht="15.75" customHeight="1" x14ac:dyDescent="0.35"/>
    <row r="654" ht="15.75" customHeight="1" x14ac:dyDescent="0.35"/>
    <row r="655" ht="15.75" customHeight="1" x14ac:dyDescent="0.35"/>
    <row r="656" ht="15.75" customHeight="1" x14ac:dyDescent="0.35"/>
    <row r="657" ht="15.75" customHeight="1" x14ac:dyDescent="0.35"/>
    <row r="658" ht="15.75" customHeight="1" x14ac:dyDescent="0.35"/>
    <row r="659" ht="15.75" customHeight="1" x14ac:dyDescent="0.35"/>
    <row r="660" ht="15.75" customHeight="1" x14ac:dyDescent="0.35"/>
    <row r="661" ht="15.75" customHeight="1" x14ac:dyDescent="0.35"/>
    <row r="662" ht="15.75" customHeight="1" x14ac:dyDescent="0.35"/>
    <row r="663" ht="15.75" customHeight="1" x14ac:dyDescent="0.35"/>
    <row r="664" ht="15.75" customHeight="1" x14ac:dyDescent="0.35"/>
    <row r="665" ht="15.75" customHeight="1" x14ac:dyDescent="0.35"/>
    <row r="666" ht="15.75" customHeight="1" x14ac:dyDescent="0.35"/>
    <row r="667" ht="15.75" customHeight="1" x14ac:dyDescent="0.35"/>
    <row r="668" ht="15.75" customHeight="1" x14ac:dyDescent="0.35"/>
    <row r="669" ht="15.75" customHeight="1" x14ac:dyDescent="0.35"/>
    <row r="670" ht="15.75" customHeight="1" x14ac:dyDescent="0.35"/>
    <row r="671" ht="15.75" customHeight="1" x14ac:dyDescent="0.35"/>
    <row r="672" ht="15.75" customHeight="1" x14ac:dyDescent="0.35"/>
    <row r="673" ht="15.75" customHeight="1" x14ac:dyDescent="0.35"/>
    <row r="674" ht="15.75" customHeight="1" x14ac:dyDescent="0.35"/>
    <row r="675" ht="15.75" customHeight="1" x14ac:dyDescent="0.35"/>
    <row r="676" ht="15.75" customHeight="1" x14ac:dyDescent="0.35"/>
    <row r="677" ht="15.75" customHeight="1" x14ac:dyDescent="0.35"/>
    <row r="678" ht="15.75" customHeight="1" x14ac:dyDescent="0.35"/>
    <row r="679" ht="15.75" customHeight="1" x14ac:dyDescent="0.35"/>
    <row r="680" ht="15.75" customHeight="1" x14ac:dyDescent="0.35"/>
    <row r="681" ht="15.75" customHeight="1" x14ac:dyDescent="0.35"/>
    <row r="682" ht="15.75" customHeight="1" x14ac:dyDescent="0.35"/>
    <row r="683" ht="15.75" customHeight="1" x14ac:dyDescent="0.35"/>
    <row r="684" ht="15.75" customHeight="1" x14ac:dyDescent="0.35"/>
    <row r="685" ht="15.75" customHeight="1" x14ac:dyDescent="0.35"/>
    <row r="686" ht="15.75" customHeight="1" x14ac:dyDescent="0.35"/>
    <row r="687" ht="15.75" customHeight="1" x14ac:dyDescent="0.35"/>
    <row r="688" ht="15.75" customHeight="1" x14ac:dyDescent="0.35"/>
    <row r="689" ht="15.75" customHeight="1" x14ac:dyDescent="0.35"/>
    <row r="690" ht="15.75" customHeight="1" x14ac:dyDescent="0.35"/>
    <row r="691" ht="15.75" customHeight="1" x14ac:dyDescent="0.35"/>
    <row r="692" ht="15.75" customHeight="1" x14ac:dyDescent="0.35"/>
    <row r="693" ht="15.75" customHeight="1" x14ac:dyDescent="0.35"/>
    <row r="694" ht="15.75" customHeight="1" x14ac:dyDescent="0.35"/>
    <row r="695" ht="15.75" customHeight="1" x14ac:dyDescent="0.35"/>
    <row r="696" ht="15.75" customHeight="1" x14ac:dyDescent="0.35"/>
    <row r="697" ht="15.75" customHeight="1" x14ac:dyDescent="0.35"/>
    <row r="698" ht="15.75" customHeight="1" x14ac:dyDescent="0.35"/>
    <row r="699" ht="15.75" customHeight="1" x14ac:dyDescent="0.35"/>
    <row r="700" ht="15.75" customHeight="1" x14ac:dyDescent="0.35"/>
    <row r="701" ht="15.75" customHeight="1" x14ac:dyDescent="0.35"/>
    <row r="702" ht="15.75" customHeight="1" x14ac:dyDescent="0.35"/>
    <row r="703" ht="15.75" customHeight="1" x14ac:dyDescent="0.35"/>
    <row r="704" ht="15.75" customHeight="1" x14ac:dyDescent="0.35"/>
    <row r="705" ht="15.75" customHeight="1" x14ac:dyDescent="0.35"/>
    <row r="706" ht="15.75" customHeight="1" x14ac:dyDescent="0.35"/>
    <row r="707" ht="15.75" customHeight="1" x14ac:dyDescent="0.35"/>
    <row r="708" ht="15.75" customHeight="1" x14ac:dyDescent="0.35"/>
    <row r="709" ht="15.75" customHeight="1" x14ac:dyDescent="0.35"/>
    <row r="710" ht="15.75" customHeight="1" x14ac:dyDescent="0.35"/>
    <row r="711" ht="15.75" customHeight="1" x14ac:dyDescent="0.35"/>
    <row r="712" ht="15.75" customHeight="1" x14ac:dyDescent="0.35"/>
    <row r="713" ht="15.75" customHeight="1" x14ac:dyDescent="0.35"/>
    <row r="714" ht="15.75" customHeight="1" x14ac:dyDescent="0.35"/>
    <row r="715" ht="15.75" customHeight="1" x14ac:dyDescent="0.35"/>
    <row r="716" ht="15.75" customHeight="1" x14ac:dyDescent="0.35"/>
    <row r="717" ht="15.75" customHeight="1" x14ac:dyDescent="0.35"/>
    <row r="718" ht="15.75" customHeight="1" x14ac:dyDescent="0.35"/>
    <row r="719" ht="15.75" customHeight="1" x14ac:dyDescent="0.35"/>
    <row r="720" ht="15.75" customHeight="1" x14ac:dyDescent="0.35"/>
    <row r="721" ht="15.75" customHeight="1" x14ac:dyDescent="0.35"/>
    <row r="722" ht="15.75" customHeight="1" x14ac:dyDescent="0.35"/>
    <row r="723" ht="15.75" customHeight="1" x14ac:dyDescent="0.35"/>
    <row r="724" ht="15.75" customHeight="1" x14ac:dyDescent="0.35"/>
    <row r="725" ht="15.75" customHeight="1" x14ac:dyDescent="0.35"/>
    <row r="726" ht="15.75" customHeight="1" x14ac:dyDescent="0.35"/>
    <row r="727" ht="15.75" customHeight="1" x14ac:dyDescent="0.35"/>
    <row r="728" ht="15.75" customHeight="1" x14ac:dyDescent="0.35"/>
    <row r="729" ht="15.75" customHeight="1" x14ac:dyDescent="0.35"/>
    <row r="730" ht="15.75" customHeight="1" x14ac:dyDescent="0.35"/>
    <row r="731" ht="15.75" customHeight="1" x14ac:dyDescent="0.35"/>
    <row r="732" ht="15.75" customHeight="1" x14ac:dyDescent="0.35"/>
    <row r="733" ht="15.75" customHeight="1" x14ac:dyDescent="0.35"/>
    <row r="734" ht="15.75" customHeight="1" x14ac:dyDescent="0.35"/>
    <row r="735" ht="15.75" customHeight="1" x14ac:dyDescent="0.35"/>
    <row r="736" ht="15.75" customHeight="1" x14ac:dyDescent="0.35"/>
    <row r="737" ht="15.75" customHeight="1" x14ac:dyDescent="0.35"/>
    <row r="738" ht="15.75" customHeight="1" x14ac:dyDescent="0.35"/>
    <row r="739" ht="15.75" customHeight="1" x14ac:dyDescent="0.35"/>
    <row r="740" ht="15.75" customHeight="1" x14ac:dyDescent="0.35"/>
    <row r="741" ht="15.75" customHeight="1" x14ac:dyDescent="0.35"/>
    <row r="742" ht="15.75" customHeight="1" x14ac:dyDescent="0.35"/>
    <row r="743" ht="15.75" customHeight="1" x14ac:dyDescent="0.35"/>
    <row r="744" ht="15.75" customHeight="1" x14ac:dyDescent="0.35"/>
    <row r="745" ht="15.75" customHeight="1" x14ac:dyDescent="0.35"/>
    <row r="746" ht="15.75" customHeight="1" x14ac:dyDescent="0.35"/>
    <row r="747" ht="15.75" customHeight="1" x14ac:dyDescent="0.35"/>
    <row r="748" ht="15.75" customHeight="1" x14ac:dyDescent="0.35"/>
    <row r="749" ht="15.75" customHeight="1" x14ac:dyDescent="0.35"/>
    <row r="750" ht="15.75" customHeight="1" x14ac:dyDescent="0.35"/>
    <row r="751" ht="15.75" customHeight="1" x14ac:dyDescent="0.35"/>
    <row r="752" ht="15.75" customHeight="1" x14ac:dyDescent="0.35"/>
    <row r="753" ht="15.75" customHeight="1" x14ac:dyDescent="0.35"/>
    <row r="754" ht="15.75" customHeight="1" x14ac:dyDescent="0.35"/>
    <row r="755" ht="15.75" customHeight="1" x14ac:dyDescent="0.35"/>
    <row r="756" ht="15.75" customHeight="1" x14ac:dyDescent="0.35"/>
    <row r="757" ht="15.75" customHeight="1" x14ac:dyDescent="0.35"/>
    <row r="758" ht="15.75" customHeight="1" x14ac:dyDescent="0.35"/>
    <row r="759" ht="15.75" customHeight="1" x14ac:dyDescent="0.35"/>
    <row r="760" ht="15.75" customHeight="1" x14ac:dyDescent="0.35"/>
    <row r="761" ht="15.75" customHeight="1" x14ac:dyDescent="0.35"/>
    <row r="762" ht="15.75" customHeight="1" x14ac:dyDescent="0.35"/>
    <row r="763" ht="15.75" customHeight="1" x14ac:dyDescent="0.35"/>
    <row r="764" ht="15.75" customHeight="1" x14ac:dyDescent="0.35"/>
    <row r="765" ht="15.75" customHeight="1" x14ac:dyDescent="0.35"/>
    <row r="766" ht="15.75" customHeight="1" x14ac:dyDescent="0.35"/>
    <row r="767" ht="15.75" customHeight="1" x14ac:dyDescent="0.35"/>
    <row r="768" ht="15.75" customHeight="1" x14ac:dyDescent="0.35"/>
    <row r="769" ht="15.75" customHeight="1" x14ac:dyDescent="0.35"/>
    <row r="770" ht="15.75" customHeight="1" x14ac:dyDescent="0.35"/>
    <row r="771" ht="15.75" customHeight="1" x14ac:dyDescent="0.35"/>
    <row r="772" ht="15.75" customHeight="1" x14ac:dyDescent="0.35"/>
    <row r="773" ht="15.75" customHeight="1" x14ac:dyDescent="0.35"/>
    <row r="774" ht="15.75" customHeight="1" x14ac:dyDescent="0.35"/>
    <row r="775" ht="15.75" customHeight="1" x14ac:dyDescent="0.35"/>
    <row r="776" ht="15.75" customHeight="1" x14ac:dyDescent="0.35"/>
    <row r="777" ht="15.75" customHeight="1" x14ac:dyDescent="0.35"/>
    <row r="778" ht="15.75" customHeight="1" x14ac:dyDescent="0.35"/>
    <row r="779" ht="15.75" customHeight="1" x14ac:dyDescent="0.35"/>
    <row r="780" ht="15.75" customHeight="1" x14ac:dyDescent="0.35"/>
    <row r="781" ht="15.75" customHeight="1" x14ac:dyDescent="0.35"/>
    <row r="782" ht="15.75" customHeight="1" x14ac:dyDescent="0.35"/>
    <row r="783" ht="15.75" customHeight="1" x14ac:dyDescent="0.35"/>
    <row r="784" ht="15.75" customHeight="1" x14ac:dyDescent="0.35"/>
    <row r="785" ht="15.75" customHeight="1" x14ac:dyDescent="0.35"/>
    <row r="786" ht="15.75" customHeight="1" x14ac:dyDescent="0.35"/>
    <row r="787" ht="15.75" customHeight="1" x14ac:dyDescent="0.35"/>
    <row r="788" ht="15.75" customHeight="1" x14ac:dyDescent="0.35"/>
    <row r="789" ht="15.75" customHeight="1" x14ac:dyDescent="0.35"/>
    <row r="790" ht="15.75" customHeight="1" x14ac:dyDescent="0.35"/>
    <row r="791" ht="15.75" customHeight="1" x14ac:dyDescent="0.35"/>
    <row r="792" ht="15.75" customHeight="1" x14ac:dyDescent="0.35"/>
    <row r="793" ht="15.75" customHeight="1" x14ac:dyDescent="0.35"/>
    <row r="794" ht="15.75" customHeight="1" x14ac:dyDescent="0.35"/>
    <row r="795" ht="15.75" customHeight="1" x14ac:dyDescent="0.35"/>
    <row r="796" ht="15.75" customHeight="1" x14ac:dyDescent="0.35"/>
    <row r="797" ht="15.75" customHeight="1" x14ac:dyDescent="0.35"/>
    <row r="798" ht="15.75" customHeight="1" x14ac:dyDescent="0.35"/>
    <row r="799" ht="15.75" customHeight="1" x14ac:dyDescent="0.35"/>
    <row r="800" ht="15.75" customHeight="1" x14ac:dyDescent="0.35"/>
    <row r="801" ht="15.75" customHeight="1" x14ac:dyDescent="0.35"/>
    <row r="802" ht="15.75" customHeight="1" x14ac:dyDescent="0.35"/>
    <row r="803" ht="15.75" customHeight="1" x14ac:dyDescent="0.35"/>
    <row r="804" ht="15.75" customHeight="1" x14ac:dyDescent="0.35"/>
    <row r="805" ht="15.75" customHeight="1" x14ac:dyDescent="0.35"/>
    <row r="806" ht="15.75" customHeight="1" x14ac:dyDescent="0.35"/>
    <row r="807" ht="15.75" customHeight="1" x14ac:dyDescent="0.35"/>
    <row r="808" ht="15.75" customHeight="1" x14ac:dyDescent="0.35"/>
    <row r="809" ht="15.75" customHeight="1" x14ac:dyDescent="0.35"/>
    <row r="810" ht="15.75" customHeight="1" x14ac:dyDescent="0.35"/>
    <row r="811" ht="15.75" customHeight="1" x14ac:dyDescent="0.35"/>
    <row r="812" ht="15.75" customHeight="1" x14ac:dyDescent="0.35"/>
    <row r="813" ht="15.75" customHeight="1" x14ac:dyDescent="0.35"/>
    <row r="814" ht="15.75" customHeight="1" x14ac:dyDescent="0.35"/>
    <row r="815" ht="15.75" customHeight="1" x14ac:dyDescent="0.35"/>
    <row r="816" ht="15.75" customHeight="1" x14ac:dyDescent="0.35"/>
    <row r="817" ht="15.75" customHeight="1" x14ac:dyDescent="0.35"/>
    <row r="818" ht="15.75" customHeight="1" x14ac:dyDescent="0.35"/>
    <row r="819" ht="15.75" customHeight="1" x14ac:dyDescent="0.35"/>
    <row r="820" ht="15.75" customHeight="1" x14ac:dyDescent="0.35"/>
    <row r="821" ht="15.75" customHeight="1" x14ac:dyDescent="0.35"/>
    <row r="822" ht="15.75" customHeight="1" x14ac:dyDescent="0.35"/>
    <row r="823" ht="15.75" customHeight="1" x14ac:dyDescent="0.35"/>
    <row r="824" ht="15.75" customHeight="1" x14ac:dyDescent="0.35"/>
    <row r="825" ht="15.75" customHeight="1" x14ac:dyDescent="0.35"/>
    <row r="826" ht="15.75" customHeight="1" x14ac:dyDescent="0.35"/>
    <row r="827" ht="15.75" customHeight="1" x14ac:dyDescent="0.35"/>
    <row r="828" ht="15.75" customHeight="1" x14ac:dyDescent="0.35"/>
    <row r="829" ht="15.75" customHeight="1" x14ac:dyDescent="0.35"/>
    <row r="830" ht="15.75" customHeight="1" x14ac:dyDescent="0.35"/>
    <row r="831" ht="15.75" customHeight="1" x14ac:dyDescent="0.35"/>
    <row r="832" ht="15.75" customHeight="1" x14ac:dyDescent="0.35"/>
    <row r="833" ht="15.75" customHeight="1" x14ac:dyDescent="0.35"/>
    <row r="834" ht="15.75" customHeight="1" x14ac:dyDescent="0.35"/>
    <row r="835" ht="15.75" customHeight="1" x14ac:dyDescent="0.35"/>
    <row r="836" ht="15.75" customHeight="1" x14ac:dyDescent="0.35"/>
    <row r="837" ht="15.75" customHeight="1" x14ac:dyDescent="0.35"/>
    <row r="838" ht="15.75" customHeight="1" x14ac:dyDescent="0.35"/>
    <row r="839" ht="15.75" customHeight="1" x14ac:dyDescent="0.35"/>
    <row r="840" ht="15.75" customHeight="1" x14ac:dyDescent="0.35"/>
    <row r="841" ht="15.75" customHeight="1" x14ac:dyDescent="0.35"/>
    <row r="842" ht="15.75" customHeight="1" x14ac:dyDescent="0.35"/>
    <row r="843" ht="15.75" customHeight="1" x14ac:dyDescent="0.35"/>
    <row r="844" ht="15.75" customHeight="1" x14ac:dyDescent="0.35"/>
    <row r="845" ht="15.75" customHeight="1" x14ac:dyDescent="0.35"/>
    <row r="846" ht="15.75" customHeight="1" x14ac:dyDescent="0.35"/>
    <row r="847" ht="15.75" customHeight="1" x14ac:dyDescent="0.35"/>
    <row r="848" ht="15.75" customHeight="1" x14ac:dyDescent="0.35"/>
    <row r="849" ht="15.75" customHeight="1" x14ac:dyDescent="0.35"/>
    <row r="850" ht="15.75" customHeight="1" x14ac:dyDescent="0.35"/>
    <row r="851" ht="15.75" customHeight="1" x14ac:dyDescent="0.35"/>
    <row r="852" ht="15.75" customHeight="1" x14ac:dyDescent="0.35"/>
    <row r="853" ht="15.75" customHeight="1" x14ac:dyDescent="0.35"/>
    <row r="854" ht="15.75" customHeight="1" x14ac:dyDescent="0.35"/>
    <row r="855" ht="15.75" customHeight="1" x14ac:dyDescent="0.35"/>
    <row r="856" ht="15.75" customHeight="1" x14ac:dyDescent="0.35"/>
    <row r="857" ht="15.75" customHeight="1" x14ac:dyDescent="0.35"/>
    <row r="858" ht="15.75" customHeight="1" x14ac:dyDescent="0.35"/>
    <row r="859" ht="15.75" customHeight="1" x14ac:dyDescent="0.35"/>
    <row r="860" ht="15.75" customHeight="1" x14ac:dyDescent="0.35"/>
    <row r="861" ht="15.75" customHeight="1" x14ac:dyDescent="0.35"/>
    <row r="862" ht="15.75" customHeight="1" x14ac:dyDescent="0.35"/>
    <row r="863" ht="15.75" customHeight="1" x14ac:dyDescent="0.35"/>
    <row r="864" ht="15.75" customHeight="1" x14ac:dyDescent="0.35"/>
    <row r="865" ht="15.75" customHeight="1" x14ac:dyDescent="0.35"/>
    <row r="866" ht="15.75" customHeight="1" x14ac:dyDescent="0.35"/>
    <row r="867" ht="15.75" customHeight="1" x14ac:dyDescent="0.35"/>
    <row r="868" ht="15.75" customHeight="1" x14ac:dyDescent="0.35"/>
    <row r="869" ht="15.75" customHeight="1" x14ac:dyDescent="0.35"/>
    <row r="870" ht="15.75" customHeight="1" x14ac:dyDescent="0.35"/>
    <row r="871" ht="15.75" customHeight="1" x14ac:dyDescent="0.35"/>
    <row r="872" ht="15.75" customHeight="1" x14ac:dyDescent="0.35"/>
    <row r="873" ht="15.75" customHeight="1" x14ac:dyDescent="0.35"/>
    <row r="874" ht="15.75" customHeight="1" x14ac:dyDescent="0.35"/>
    <row r="875" ht="15.75" customHeight="1" x14ac:dyDescent="0.35"/>
    <row r="876" ht="15.75" customHeight="1" x14ac:dyDescent="0.35"/>
    <row r="877" ht="15.75" customHeight="1" x14ac:dyDescent="0.35"/>
    <row r="878" ht="15.75" customHeight="1" x14ac:dyDescent="0.35"/>
    <row r="879" ht="15.75" customHeight="1" x14ac:dyDescent="0.35"/>
    <row r="880" ht="15.75" customHeight="1" x14ac:dyDescent="0.35"/>
    <row r="881" ht="15.75" customHeight="1" x14ac:dyDescent="0.35"/>
    <row r="882" ht="15.75" customHeight="1" x14ac:dyDescent="0.35"/>
    <row r="883" ht="15.75" customHeight="1" x14ac:dyDescent="0.35"/>
    <row r="884" ht="15.75" customHeight="1" x14ac:dyDescent="0.35"/>
    <row r="885" ht="15.75" customHeight="1" x14ac:dyDescent="0.35"/>
    <row r="886" ht="15.75" customHeight="1" x14ac:dyDescent="0.35"/>
    <row r="887" ht="15.75" customHeight="1" x14ac:dyDescent="0.35"/>
    <row r="888" ht="15.75" customHeight="1" x14ac:dyDescent="0.35"/>
    <row r="889" ht="15.75" customHeight="1" x14ac:dyDescent="0.35"/>
    <row r="890" ht="15.75" customHeight="1" x14ac:dyDescent="0.35"/>
    <row r="891" ht="15.75" customHeight="1" x14ac:dyDescent="0.35"/>
    <row r="892" ht="15.75" customHeight="1" x14ac:dyDescent="0.35"/>
    <row r="893" ht="15.75" customHeight="1" x14ac:dyDescent="0.35"/>
    <row r="894" ht="15.75" customHeight="1" x14ac:dyDescent="0.35"/>
    <row r="895" ht="15.75" customHeight="1" x14ac:dyDescent="0.35"/>
    <row r="896" ht="15.75" customHeight="1" x14ac:dyDescent="0.35"/>
    <row r="897" ht="15.75" customHeight="1" x14ac:dyDescent="0.35"/>
    <row r="898" ht="15.75" customHeight="1" x14ac:dyDescent="0.35"/>
    <row r="899" ht="15.75" customHeight="1" x14ac:dyDescent="0.35"/>
    <row r="900" ht="15.75" customHeight="1" x14ac:dyDescent="0.35"/>
    <row r="901" ht="15.75" customHeight="1" x14ac:dyDescent="0.35"/>
    <row r="902" ht="15.75" customHeight="1" x14ac:dyDescent="0.35"/>
    <row r="903" ht="15.75" customHeight="1" x14ac:dyDescent="0.35"/>
    <row r="904" ht="15.75" customHeight="1" x14ac:dyDescent="0.35"/>
    <row r="905" ht="15.75" customHeight="1" x14ac:dyDescent="0.35"/>
    <row r="906" ht="15.75" customHeight="1" x14ac:dyDescent="0.35"/>
    <row r="907" ht="15.75" customHeight="1" x14ac:dyDescent="0.35"/>
    <row r="908" ht="15.75" customHeight="1" x14ac:dyDescent="0.35"/>
    <row r="909" ht="15.75" customHeight="1" x14ac:dyDescent="0.35"/>
    <row r="910" ht="15.75" customHeight="1" x14ac:dyDescent="0.35"/>
    <row r="911" ht="15.75" customHeight="1" x14ac:dyDescent="0.35"/>
    <row r="912" ht="15.75" customHeight="1" x14ac:dyDescent="0.35"/>
    <row r="913" ht="15.75" customHeight="1" x14ac:dyDescent="0.35"/>
    <row r="914" ht="15.75" customHeight="1" x14ac:dyDescent="0.35"/>
    <row r="915" ht="15.75" customHeight="1" x14ac:dyDescent="0.35"/>
    <row r="916" ht="15.75" customHeight="1" x14ac:dyDescent="0.35"/>
    <row r="917" ht="15.75" customHeight="1" x14ac:dyDescent="0.35"/>
    <row r="918" ht="15.75" customHeight="1" x14ac:dyDescent="0.35"/>
    <row r="919" ht="15.75" customHeight="1" x14ac:dyDescent="0.35"/>
    <row r="920" ht="15.75" customHeight="1" x14ac:dyDescent="0.35"/>
    <row r="921" ht="15.75" customHeight="1" x14ac:dyDescent="0.35"/>
    <row r="922" ht="15.75" customHeight="1" x14ac:dyDescent="0.35"/>
    <row r="923" ht="15.75" customHeight="1" x14ac:dyDescent="0.35"/>
    <row r="924" ht="15.75" customHeight="1" x14ac:dyDescent="0.35"/>
    <row r="925" ht="15.75" customHeight="1" x14ac:dyDescent="0.35"/>
    <row r="926" ht="15.75" customHeight="1" x14ac:dyDescent="0.35"/>
    <row r="927" ht="15.75" customHeight="1" x14ac:dyDescent="0.35"/>
    <row r="928" ht="15.75" customHeight="1" x14ac:dyDescent="0.35"/>
    <row r="929" ht="15.75" customHeight="1" x14ac:dyDescent="0.35"/>
    <row r="930" ht="15.75" customHeight="1" x14ac:dyDescent="0.35"/>
    <row r="931" ht="15.75" customHeight="1" x14ac:dyDescent="0.35"/>
    <row r="932" ht="15.75" customHeight="1" x14ac:dyDescent="0.35"/>
    <row r="933" ht="15.75" customHeight="1" x14ac:dyDescent="0.35"/>
    <row r="934" ht="15.75" customHeight="1" x14ac:dyDescent="0.35"/>
    <row r="935" ht="15.75" customHeight="1" x14ac:dyDescent="0.35"/>
    <row r="936" ht="15.75" customHeight="1" x14ac:dyDescent="0.35"/>
    <row r="937" ht="15.75" customHeight="1" x14ac:dyDescent="0.35"/>
    <row r="938" ht="15.75" customHeight="1" x14ac:dyDescent="0.35"/>
    <row r="939" ht="15.75" customHeight="1" x14ac:dyDescent="0.35"/>
    <row r="940" ht="15.75" customHeight="1" x14ac:dyDescent="0.35"/>
    <row r="941" ht="15.75" customHeight="1" x14ac:dyDescent="0.35"/>
    <row r="942" ht="15.75" customHeight="1" x14ac:dyDescent="0.35"/>
    <row r="943" ht="15.75" customHeight="1" x14ac:dyDescent="0.35"/>
    <row r="944" ht="15.75" customHeight="1" x14ac:dyDescent="0.35"/>
    <row r="945" ht="15.75" customHeight="1" x14ac:dyDescent="0.35"/>
    <row r="946" ht="15.75" customHeight="1" x14ac:dyDescent="0.35"/>
    <row r="947" ht="15.75" customHeight="1" x14ac:dyDescent="0.35"/>
    <row r="948" ht="15.75" customHeight="1" x14ac:dyDescent="0.35"/>
    <row r="949" ht="15.75" customHeight="1" x14ac:dyDescent="0.35"/>
    <row r="950" ht="15.75" customHeight="1" x14ac:dyDescent="0.35"/>
    <row r="951" ht="15.75" customHeight="1" x14ac:dyDescent="0.35"/>
    <row r="952" ht="15.75" customHeight="1" x14ac:dyDescent="0.35"/>
    <row r="953" ht="15.75" customHeight="1" x14ac:dyDescent="0.35"/>
    <row r="954" ht="15.75" customHeight="1" x14ac:dyDescent="0.35"/>
    <row r="955" ht="15.75" customHeight="1" x14ac:dyDescent="0.35"/>
    <row r="956" ht="15.75" customHeight="1" x14ac:dyDescent="0.35"/>
    <row r="957" ht="15.75" customHeight="1" x14ac:dyDescent="0.35"/>
    <row r="958" ht="15.75" customHeight="1" x14ac:dyDescent="0.35"/>
    <row r="959" ht="15.75" customHeight="1" x14ac:dyDescent="0.35"/>
    <row r="960" ht="15.75" customHeight="1" x14ac:dyDescent="0.35"/>
    <row r="961" ht="15.75" customHeight="1" x14ac:dyDescent="0.35"/>
    <row r="962" ht="15.75" customHeight="1" x14ac:dyDescent="0.35"/>
    <row r="963" ht="15.75" customHeight="1" x14ac:dyDescent="0.35"/>
    <row r="964" ht="15.75" customHeight="1" x14ac:dyDescent="0.35"/>
    <row r="965" ht="15.75" customHeight="1" x14ac:dyDescent="0.35"/>
    <row r="966" ht="15.75" customHeight="1" x14ac:dyDescent="0.35"/>
    <row r="967" ht="15.75" customHeight="1" x14ac:dyDescent="0.35"/>
    <row r="968" ht="15.75" customHeight="1" x14ac:dyDescent="0.35"/>
    <row r="969" ht="15.75" customHeight="1" x14ac:dyDescent="0.35"/>
    <row r="970" ht="15.75" customHeight="1" x14ac:dyDescent="0.35"/>
    <row r="971" ht="15.75" customHeight="1" x14ac:dyDescent="0.35"/>
    <row r="972" ht="15.75" customHeight="1" x14ac:dyDescent="0.35"/>
    <row r="973" ht="15.75" customHeight="1" x14ac:dyDescent="0.35"/>
    <row r="974" ht="15.75" customHeight="1" x14ac:dyDescent="0.35"/>
    <row r="975" ht="15.75" customHeight="1" x14ac:dyDescent="0.35"/>
    <row r="976" ht="15.75" customHeight="1" x14ac:dyDescent="0.35"/>
    <row r="977" ht="15.75" customHeight="1" x14ac:dyDescent="0.35"/>
    <row r="978" ht="15.75" customHeight="1" x14ac:dyDescent="0.35"/>
    <row r="979" ht="15.75" customHeight="1" x14ac:dyDescent="0.35"/>
    <row r="980" ht="15.75" customHeight="1" x14ac:dyDescent="0.35"/>
    <row r="981" ht="15.75" customHeight="1" x14ac:dyDescent="0.35"/>
    <row r="982" ht="15.75" customHeight="1" x14ac:dyDescent="0.35"/>
    <row r="983" ht="15.75" customHeight="1" x14ac:dyDescent="0.35"/>
    <row r="984" ht="15.75" customHeight="1" x14ac:dyDescent="0.35"/>
    <row r="985" ht="15.75" customHeight="1" x14ac:dyDescent="0.35"/>
    <row r="986" ht="15.75" customHeight="1" x14ac:dyDescent="0.35"/>
    <row r="987" ht="15.75" customHeight="1" x14ac:dyDescent="0.35"/>
    <row r="988" ht="15.75" customHeight="1" x14ac:dyDescent="0.35"/>
    <row r="989" ht="15.75" customHeight="1" x14ac:dyDescent="0.35"/>
    <row r="990" ht="15.75" customHeight="1" x14ac:dyDescent="0.35"/>
    <row r="991" ht="15.75" customHeight="1" x14ac:dyDescent="0.35"/>
    <row r="992" ht="15.75" customHeight="1" x14ac:dyDescent="0.35"/>
    <row r="993" ht="15.75" customHeight="1" x14ac:dyDescent="0.35"/>
    <row r="994" ht="15.75" customHeight="1" x14ac:dyDescent="0.35"/>
    <row r="995" ht="15.75" customHeight="1" x14ac:dyDescent="0.35"/>
    <row r="996" ht="15.75" customHeight="1" x14ac:dyDescent="0.35"/>
    <row r="997" ht="15.75" customHeight="1" x14ac:dyDescent="0.35"/>
    <row r="998" ht="15.75" customHeight="1" x14ac:dyDescent="0.35"/>
    <row r="999" ht="15.75" customHeight="1" x14ac:dyDescent="0.35"/>
    <row r="1000" ht="15.75" customHeight="1" x14ac:dyDescent="0.35"/>
    <row r="1001" ht="15.75" customHeight="1" x14ac:dyDescent="0.35"/>
    <row r="1002" ht="15.75" customHeight="1" x14ac:dyDescent="0.35"/>
  </sheetData>
  <pageMargins left="0.7" right="0.7" top="0.75" bottom="0.75" header="0.51180555555555496" footer="0.51180555555555496"/>
  <pageSetup firstPageNumber="0" orientation="portrait" horizontalDpi="300" verticalDpi="300"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500-000000000000}">
          <x14:formula1>
            <xm:f>'2 - Catalogue de thèmes'!$A$2:$A$1001</xm:f>
          </x14:formula1>
          <x14:formula2>
            <xm:f>0</xm:f>
          </x14:formula2>
          <xm:sqref>K2:K502 N2:N502 Q2:Q502 T2:T502</xm:sqref>
        </x14:dataValidation>
        <x14:dataValidation type="list" allowBlank="1" showInputMessage="1" showErrorMessage="1" xr:uid="{00000000-0002-0000-0500-000001000000}">
          <x14:formula1>
            <xm:f>'7 - Mon Arborescence '!$AB$5:$AB$10</xm:f>
          </x14:formula1>
          <x14:formula2>
            <xm:f>0</xm:f>
          </x14:formula2>
          <xm:sqref>J2:J502</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MJ998"/>
  <sheetViews>
    <sheetView showGridLines="0" zoomScale="85" zoomScaleNormal="85" workbookViewId="0">
      <pane ySplit="1" topLeftCell="A2" activePane="bottomLeft" state="frozen"/>
      <selection pane="bottomLeft" activeCell="I2" sqref="I2"/>
    </sheetView>
  </sheetViews>
  <sheetFormatPr baseColWidth="10" defaultColWidth="12.6640625" defaultRowHeight="12.75" x14ac:dyDescent="0.35"/>
  <cols>
    <col min="1" max="1" width="2.53125" style="28" customWidth="1"/>
    <col min="2" max="7" width="20.6640625" style="28" customWidth="1"/>
    <col min="8" max="9" width="12.265625" style="28" customWidth="1"/>
    <col min="10" max="10" width="12.265625" style="39" customWidth="1"/>
    <col min="11" max="11" width="22.59765625" style="28" customWidth="1"/>
    <col min="12" max="13" width="22.59765625" style="28" hidden="1" customWidth="1"/>
    <col min="14" max="14" width="22.59765625" style="28" customWidth="1"/>
    <col min="15" max="16" width="22.59765625" style="28" hidden="1" customWidth="1"/>
    <col min="17" max="17" width="22.59765625" style="28" customWidth="1"/>
    <col min="18" max="19" width="22.59765625" style="28" hidden="1" customWidth="1"/>
    <col min="20" max="20" width="22.59765625" style="28" customWidth="1"/>
    <col min="21" max="22" width="22.59765625" style="28" hidden="1" customWidth="1"/>
    <col min="23" max="23" width="30.46484375" style="29" customWidth="1"/>
    <col min="24" max="27" width="12.6640625" style="28"/>
    <col min="28" max="28" width="8.3984375" style="28" bestFit="1" customWidth="1"/>
    <col min="29" max="1024" width="12.6640625" style="28"/>
  </cols>
  <sheetData>
    <row r="1" spans="2:28" s="100" customFormat="1" ht="49.5" customHeight="1" x14ac:dyDescent="0.35">
      <c r="B1" s="94" t="s">
        <v>43</v>
      </c>
      <c r="C1" s="94" t="s">
        <v>44</v>
      </c>
      <c r="D1" s="94" t="s">
        <v>45</v>
      </c>
      <c r="E1" s="94" t="s">
        <v>46</v>
      </c>
      <c r="F1" s="94" t="s">
        <v>47</v>
      </c>
      <c r="G1" s="94" t="s">
        <v>48</v>
      </c>
      <c r="H1" s="95" t="s">
        <v>49</v>
      </c>
      <c r="I1" s="96" t="s">
        <v>105</v>
      </c>
      <c r="J1" s="101" t="s">
        <v>50</v>
      </c>
      <c r="K1" s="99" t="s">
        <v>51</v>
      </c>
      <c r="L1" s="94" t="s">
        <v>52</v>
      </c>
      <c r="M1" s="98" t="s">
        <v>4</v>
      </c>
      <c r="N1" s="94" t="s">
        <v>53</v>
      </c>
      <c r="O1" s="94" t="s">
        <v>52</v>
      </c>
      <c r="P1" s="94" t="s">
        <v>4</v>
      </c>
      <c r="Q1" s="98" t="s">
        <v>54</v>
      </c>
      <c r="R1" s="99" t="s">
        <v>52</v>
      </c>
      <c r="S1" s="94" t="s">
        <v>4</v>
      </c>
      <c r="T1" s="98" t="s">
        <v>55</v>
      </c>
      <c r="U1" s="99" t="s">
        <v>52</v>
      </c>
      <c r="V1" s="94" t="s">
        <v>4</v>
      </c>
      <c r="W1" s="98" t="s">
        <v>56</v>
      </c>
    </row>
    <row r="2" spans="2:28" ht="15.75" customHeight="1" x14ac:dyDescent="0.35">
      <c r="B2" s="55"/>
      <c r="C2" s="56"/>
      <c r="D2" s="56"/>
      <c r="E2" s="56"/>
      <c r="F2" s="56"/>
      <c r="G2" s="56"/>
      <c r="H2" s="57"/>
      <c r="I2" s="57"/>
      <c r="J2" s="102"/>
      <c r="K2" s="58"/>
      <c r="L2" s="59"/>
      <c r="M2" s="60"/>
      <c r="N2" s="61"/>
      <c r="O2" s="59" t="e">
        <f>VLOOKUP(N2,'2 - Catalogue de thèmes'!A2:C1001,2,FALSE())</f>
        <v>#N/A</v>
      </c>
      <c r="P2" s="60" t="e">
        <f>VLOOKUP(N2,'2 - Catalogue de thèmes'!A2:C1001,3,FALSE())</f>
        <v>#N/A</v>
      </c>
      <c r="Q2" s="62"/>
      <c r="R2" s="59" t="e">
        <f>VLOOKUP(Q2,'2 - Catalogue de thèmes'!A2:C1001,2,FALSE())</f>
        <v>#N/A</v>
      </c>
      <c r="S2" s="60" t="e">
        <f>VLOOKUP(Q2,'2 - Catalogue de thèmes'!A2:C1001,3,FALSE())</f>
        <v>#N/A</v>
      </c>
      <c r="T2" s="63"/>
      <c r="U2" s="64" t="e">
        <f>VLOOKUP(T2,'2 - Catalogue de thèmes'!A2:C1001,2,FALSE())</f>
        <v>#N/A</v>
      </c>
      <c r="V2" s="56" t="e">
        <f>VLOOKUP(T2,'2 - Catalogue de thèmes'!A2:C1001,3,FALSE())</f>
        <v>#N/A</v>
      </c>
      <c r="W2" s="65"/>
    </row>
    <row r="3" spans="2:28" ht="15.75" customHeight="1" x14ac:dyDescent="0.35">
      <c r="B3" s="66"/>
      <c r="C3" s="67"/>
      <c r="D3" s="67"/>
      <c r="E3" s="67"/>
      <c r="F3" s="67"/>
      <c r="G3" s="67"/>
      <c r="H3" s="68"/>
      <c r="I3" s="68"/>
      <c r="J3" s="103"/>
      <c r="K3" s="69"/>
      <c r="L3" s="70"/>
      <c r="M3" s="71"/>
      <c r="N3" s="72"/>
      <c r="O3" s="70" t="e">
        <f>VLOOKUP(N3,'2 - Catalogue de thèmes'!A3:C1002,2,FALSE())</f>
        <v>#N/A</v>
      </c>
      <c r="P3" s="71" t="e">
        <f>VLOOKUP(N3,'2 - Catalogue de thèmes'!A3:C1002,3,FALSE())</f>
        <v>#N/A</v>
      </c>
      <c r="Q3" s="73"/>
      <c r="R3" s="70" t="e">
        <f>VLOOKUP(Q3,'2 - Catalogue de thèmes'!A3:C1002,2,FALSE())</f>
        <v>#N/A</v>
      </c>
      <c r="S3" s="71" t="e">
        <f>VLOOKUP(Q3,'2 - Catalogue de thèmes'!A3:C1002,3,FALSE())</f>
        <v>#N/A</v>
      </c>
      <c r="T3" s="74"/>
      <c r="U3" s="75" t="e">
        <f>VLOOKUP(T3,'2 - Catalogue de thèmes'!A3:C1002,2,FALSE())</f>
        <v>#N/A</v>
      </c>
      <c r="V3" s="67" t="e">
        <f>VLOOKUP(T3,'2 - Catalogue de thèmes'!A3:C1002,3,FALSE())</f>
        <v>#N/A</v>
      </c>
      <c r="W3" s="76"/>
    </row>
    <row r="4" spans="2:28" ht="15.75" customHeight="1" x14ac:dyDescent="0.45">
      <c r="B4" s="66"/>
      <c r="C4" s="67"/>
      <c r="D4" s="67"/>
      <c r="E4" s="67"/>
      <c r="F4" s="67"/>
      <c r="G4" s="67"/>
      <c r="H4" s="77"/>
      <c r="I4" s="77"/>
      <c r="J4" s="104"/>
      <c r="K4" s="69"/>
      <c r="L4" s="70" t="e">
        <f>VLOOKUP(K4,'2 - Catalogue de thèmes'!A4:C1003,2,FALSE())</f>
        <v>#N/A</v>
      </c>
      <c r="M4" s="71" t="e">
        <f>VLOOKUP(K4,'2 - Catalogue de thèmes'!A4:C1003,3,FALSE())</f>
        <v>#N/A</v>
      </c>
      <c r="N4" s="72"/>
      <c r="O4" s="70" t="e">
        <f>VLOOKUP(N4,'2 - Catalogue de thèmes'!A4:C1003,2,FALSE())</f>
        <v>#N/A</v>
      </c>
      <c r="P4" s="71" t="e">
        <f>VLOOKUP(N4,'2 - Catalogue de thèmes'!A4:C1003,3,FALSE())</f>
        <v>#N/A</v>
      </c>
      <c r="Q4" s="73"/>
      <c r="R4" s="70" t="e">
        <f>VLOOKUP(Q4,'2 - Catalogue de thèmes'!A4:C1003,2,FALSE())</f>
        <v>#N/A</v>
      </c>
      <c r="S4" s="71" t="e">
        <f>VLOOKUP(Q4,'2 - Catalogue de thèmes'!A4:C1003,3,FALSE())</f>
        <v>#N/A</v>
      </c>
      <c r="T4" s="74"/>
      <c r="U4" s="75" t="e">
        <f>VLOOKUP(T4,'2 - Catalogue de thèmes'!A4:C1003,2,FALSE())</f>
        <v>#N/A</v>
      </c>
      <c r="V4" s="67" t="e">
        <f>VLOOKUP(T4,'2 - Catalogue de thèmes'!A4:C1003,3,FALSE())</f>
        <v>#N/A</v>
      </c>
      <c r="W4" s="76"/>
      <c r="AB4" s="28" t="s">
        <v>104</v>
      </c>
    </row>
    <row r="5" spans="2:28" ht="15.75" customHeight="1" x14ac:dyDescent="0.35">
      <c r="B5" s="66"/>
      <c r="C5" s="67"/>
      <c r="D5" s="67"/>
      <c r="E5" s="67"/>
      <c r="F5" s="67"/>
      <c r="G5" s="67"/>
      <c r="H5" s="68"/>
      <c r="I5" s="68"/>
      <c r="J5" s="103"/>
      <c r="K5" s="69"/>
      <c r="L5" s="70" t="e">
        <f>VLOOKUP(K5,'2 - Catalogue de thèmes'!A5:C1004,2,FALSE())</f>
        <v>#N/A</v>
      </c>
      <c r="M5" s="71" t="e">
        <f>VLOOKUP(K5,'2 - Catalogue de thèmes'!A5:C1004,3,FALSE())</f>
        <v>#N/A</v>
      </c>
      <c r="N5" s="72"/>
      <c r="O5" s="70" t="e">
        <f>VLOOKUP(N5,'2 - Catalogue de thèmes'!A5:C1004,2,FALSE())</f>
        <v>#N/A</v>
      </c>
      <c r="P5" s="71" t="e">
        <f>VLOOKUP(N5,'2 - Catalogue de thèmes'!A5:C1004,3,FALSE())</f>
        <v>#N/A</v>
      </c>
      <c r="Q5" s="73"/>
      <c r="R5" s="70" t="e">
        <f>VLOOKUP(Q5,'2 - Catalogue de thèmes'!A5:C1004,2,FALSE())</f>
        <v>#N/A</v>
      </c>
      <c r="S5" s="71" t="e">
        <f>VLOOKUP(Q5,'2 - Catalogue de thèmes'!A5:C1004,3,FALSE())</f>
        <v>#N/A</v>
      </c>
      <c r="T5" s="74"/>
      <c r="U5" s="75" t="e">
        <f>VLOOKUP(T5,'2 - Catalogue de thèmes'!A5:C1004,2,FALSE())</f>
        <v>#N/A</v>
      </c>
      <c r="V5" s="67" t="e">
        <f>VLOOKUP(T5,'2 - Catalogue de thèmes'!A5:C1004,3,FALSE())</f>
        <v>#N/A</v>
      </c>
      <c r="W5" s="76"/>
      <c r="AB5" s="28" t="s">
        <v>79</v>
      </c>
    </row>
    <row r="6" spans="2:28" ht="15.75" customHeight="1" x14ac:dyDescent="0.35">
      <c r="B6" s="66"/>
      <c r="C6" s="67"/>
      <c r="D6" s="67"/>
      <c r="E6" s="67"/>
      <c r="F6" s="67"/>
      <c r="G6" s="67"/>
      <c r="H6" s="68"/>
      <c r="I6" s="68"/>
      <c r="J6" s="103"/>
      <c r="K6" s="69"/>
      <c r="L6" s="70" t="e">
        <f>VLOOKUP(K6,'2 - Catalogue de thèmes'!A6:C1005,2,FALSE())</f>
        <v>#N/A</v>
      </c>
      <c r="M6" s="71" t="e">
        <f>VLOOKUP(K6,'2 - Catalogue de thèmes'!A6:C1005,3,FALSE())</f>
        <v>#N/A</v>
      </c>
      <c r="N6" s="72"/>
      <c r="O6" s="70" t="e">
        <f>VLOOKUP(N6,'2 - Catalogue de thèmes'!A6:C1005,2,FALSE())</f>
        <v>#N/A</v>
      </c>
      <c r="P6" s="71" t="e">
        <f>VLOOKUP(N6,'2 - Catalogue de thèmes'!A6:C1005,3,FALSE())</f>
        <v>#N/A</v>
      </c>
      <c r="Q6" s="73"/>
      <c r="R6" s="70" t="e">
        <f>VLOOKUP(Q6,'2 - Catalogue de thèmes'!A6:C1005,2,FALSE())</f>
        <v>#N/A</v>
      </c>
      <c r="S6" s="71" t="e">
        <f>VLOOKUP(Q6,'2 - Catalogue de thèmes'!A6:C1005,3,FALSE())</f>
        <v>#N/A</v>
      </c>
      <c r="T6" s="74"/>
      <c r="U6" s="75" t="e">
        <f>VLOOKUP(T6,'2 - Catalogue de thèmes'!A6:C1005,2,FALSE())</f>
        <v>#N/A</v>
      </c>
      <c r="V6" s="67" t="e">
        <f>VLOOKUP(T6,'2 - Catalogue de thèmes'!A6:C1005,3,FALSE())</f>
        <v>#N/A</v>
      </c>
      <c r="W6" s="76"/>
      <c r="AB6" s="28" t="s">
        <v>73</v>
      </c>
    </row>
    <row r="7" spans="2:28" ht="15.75" customHeight="1" x14ac:dyDescent="0.35">
      <c r="B7" s="66"/>
      <c r="C7" s="67"/>
      <c r="D7" s="67"/>
      <c r="E7" s="67"/>
      <c r="F7" s="67"/>
      <c r="G7" s="67"/>
      <c r="H7" s="68"/>
      <c r="I7" s="68"/>
      <c r="J7" s="103"/>
      <c r="K7" s="69"/>
      <c r="L7" s="70" t="e">
        <f>VLOOKUP(K7,'2 - Catalogue de thèmes'!A8:C1006,2,FALSE())</f>
        <v>#N/A</v>
      </c>
      <c r="M7" s="71" t="e">
        <f>VLOOKUP(K7,'2 - Catalogue de thèmes'!A8:C1006,3,FALSE())</f>
        <v>#N/A</v>
      </c>
      <c r="N7" s="72"/>
      <c r="O7" s="70" t="e">
        <f>VLOOKUP(N7,'2 - Catalogue de thèmes'!A8:C1006,2,FALSE())</f>
        <v>#N/A</v>
      </c>
      <c r="P7" s="71" t="e">
        <f>VLOOKUP(N7,'2 - Catalogue de thèmes'!A8:C1006,3,FALSE())</f>
        <v>#N/A</v>
      </c>
      <c r="Q7" s="73"/>
      <c r="R7" s="70" t="e">
        <f>VLOOKUP(Q7,'2 - Catalogue de thèmes'!A8:C1006,2,FALSE())</f>
        <v>#N/A</v>
      </c>
      <c r="S7" s="71" t="e">
        <f>VLOOKUP(Q7,'2 - Catalogue de thèmes'!A8:C1006,3,FALSE())</f>
        <v>#N/A</v>
      </c>
      <c r="T7" s="74"/>
      <c r="U7" s="75" t="e">
        <f>VLOOKUP(T7,'2 - Catalogue de thèmes'!A8:C1006,2,FALSE())</f>
        <v>#N/A</v>
      </c>
      <c r="V7" s="67" t="e">
        <f>VLOOKUP(T7,'2 - Catalogue de thèmes'!A8:C1006,3,FALSE())</f>
        <v>#N/A</v>
      </c>
      <c r="W7" s="76"/>
      <c r="AB7" s="28" t="s">
        <v>83</v>
      </c>
    </row>
    <row r="8" spans="2:28" ht="15.75" customHeight="1" x14ac:dyDescent="0.35">
      <c r="B8" s="66"/>
      <c r="C8" s="67"/>
      <c r="D8" s="67"/>
      <c r="E8" s="67"/>
      <c r="F8" s="67"/>
      <c r="G8" s="67"/>
      <c r="H8" s="68"/>
      <c r="I8" s="68"/>
      <c r="J8" s="103"/>
      <c r="K8" s="69"/>
      <c r="L8" s="70" t="e">
        <f>VLOOKUP(K8,'2 - Catalogue de thèmes'!A9:C1007,2,FALSE())</f>
        <v>#N/A</v>
      </c>
      <c r="M8" s="71" t="e">
        <f>VLOOKUP(K8,'2 - Catalogue de thèmes'!A9:C1007,3,FALSE())</f>
        <v>#N/A</v>
      </c>
      <c r="N8" s="72"/>
      <c r="O8" s="70" t="e">
        <f>VLOOKUP(N8,'2 - Catalogue de thèmes'!A9:C1007,2,FALSE())</f>
        <v>#N/A</v>
      </c>
      <c r="P8" s="71" t="e">
        <f>VLOOKUP(N8,'2 - Catalogue de thèmes'!A9:C1007,3,FALSE())</f>
        <v>#N/A</v>
      </c>
      <c r="Q8" s="73"/>
      <c r="R8" s="70" t="e">
        <f>VLOOKUP(Q8,'2 - Catalogue de thèmes'!A9:C1007,2,FALSE())</f>
        <v>#N/A</v>
      </c>
      <c r="S8" s="71" t="e">
        <f>VLOOKUP(Q8,'2 - Catalogue de thèmes'!A9:C1007,3,FALSE())</f>
        <v>#N/A</v>
      </c>
      <c r="T8" s="74"/>
      <c r="U8" s="75" t="e">
        <f>VLOOKUP(T8,'2 - Catalogue de thèmes'!A9:C1007,2,FALSE())</f>
        <v>#N/A</v>
      </c>
      <c r="V8" s="67" t="e">
        <f>VLOOKUP(T8,'2 - Catalogue de thèmes'!A9:C1007,3,FALSE())</f>
        <v>#N/A</v>
      </c>
      <c r="W8" s="76"/>
      <c r="AB8" s="28" t="s">
        <v>88</v>
      </c>
    </row>
    <row r="9" spans="2:28" ht="15.75" customHeight="1" x14ac:dyDescent="0.35">
      <c r="B9" s="66"/>
      <c r="C9" s="67"/>
      <c r="D9" s="67"/>
      <c r="E9" s="67"/>
      <c r="F9" s="67"/>
      <c r="G9" s="67"/>
      <c r="H9" s="68"/>
      <c r="I9" s="68"/>
      <c r="J9" s="103"/>
      <c r="K9" s="69"/>
      <c r="L9" s="70" t="e">
        <f>VLOOKUP(K9,'2 - Catalogue de thèmes'!A10:C1008,2,FALSE())</f>
        <v>#N/A</v>
      </c>
      <c r="M9" s="71" t="e">
        <f>VLOOKUP(K9,'2 - Catalogue de thèmes'!A10:C1008,3,FALSE())</f>
        <v>#N/A</v>
      </c>
      <c r="N9" s="72"/>
      <c r="O9" s="70" t="e">
        <f>VLOOKUP(N9,'2 - Catalogue de thèmes'!A10:C1008,2,FALSE())</f>
        <v>#N/A</v>
      </c>
      <c r="P9" s="71" t="e">
        <f>VLOOKUP(N9,'2 - Catalogue de thèmes'!A10:C1008,3,FALSE())</f>
        <v>#N/A</v>
      </c>
      <c r="Q9" s="73"/>
      <c r="R9" s="70" t="e">
        <f>VLOOKUP(Q9,'2 - Catalogue de thèmes'!A10:C1008,2,FALSE())</f>
        <v>#N/A</v>
      </c>
      <c r="S9" s="71" t="e">
        <f>VLOOKUP(Q9,'2 - Catalogue de thèmes'!A10:C1008,3,FALSE())</f>
        <v>#N/A</v>
      </c>
      <c r="T9" s="74"/>
      <c r="U9" s="75" t="e">
        <f>VLOOKUP(T9,'2 - Catalogue de thèmes'!A10:C1008,2,FALSE())</f>
        <v>#N/A</v>
      </c>
      <c r="V9" s="67" t="e">
        <f>VLOOKUP(T9,'2 - Catalogue de thèmes'!A10:C1008,3,FALSE())</f>
        <v>#N/A</v>
      </c>
      <c r="W9" s="76"/>
      <c r="AB9" s="28" t="s">
        <v>77</v>
      </c>
    </row>
    <row r="10" spans="2:28" ht="15.75" customHeight="1" x14ac:dyDescent="0.35">
      <c r="B10" s="66"/>
      <c r="C10" s="67"/>
      <c r="D10" s="67"/>
      <c r="E10" s="67"/>
      <c r="F10" s="67"/>
      <c r="G10" s="67"/>
      <c r="H10" s="68"/>
      <c r="I10" s="68"/>
      <c r="J10" s="103"/>
      <c r="K10" s="69"/>
      <c r="L10" s="70" t="e">
        <f>VLOOKUP(K10,'2 - Catalogue de thèmes'!A11:C1009,2,FALSE())</f>
        <v>#N/A</v>
      </c>
      <c r="M10" s="71" t="e">
        <f>VLOOKUP(K10,'2 - Catalogue de thèmes'!A11:C1009,3,FALSE())</f>
        <v>#N/A</v>
      </c>
      <c r="N10" s="72"/>
      <c r="O10" s="70" t="e">
        <f>VLOOKUP(N10,'2 - Catalogue de thèmes'!A11:C1009,2,FALSE())</f>
        <v>#N/A</v>
      </c>
      <c r="P10" s="71" t="e">
        <f>VLOOKUP(N10,'2 - Catalogue de thèmes'!A11:C1009,3,FALSE())</f>
        <v>#N/A</v>
      </c>
      <c r="Q10" s="73"/>
      <c r="R10" s="70" t="e">
        <f>VLOOKUP(Q10,'2 - Catalogue de thèmes'!A11:C1009,2,FALSE())</f>
        <v>#N/A</v>
      </c>
      <c r="S10" s="71" t="e">
        <f>VLOOKUP(Q10,'2 - Catalogue de thèmes'!A11:C1009,3,FALSE())</f>
        <v>#N/A</v>
      </c>
      <c r="T10" s="74"/>
      <c r="U10" s="75" t="e">
        <f>VLOOKUP(T10,'2 - Catalogue de thèmes'!A11:C1009,2,FALSE())</f>
        <v>#N/A</v>
      </c>
      <c r="V10" s="67" t="e">
        <f>VLOOKUP(T10,'2 - Catalogue de thèmes'!A11:C1009,3,FALSE())</f>
        <v>#N/A</v>
      </c>
      <c r="W10" s="76"/>
    </row>
    <row r="11" spans="2:28" ht="15.75" customHeight="1" x14ac:dyDescent="0.35">
      <c r="B11" s="66"/>
      <c r="C11" s="67"/>
      <c r="D11" s="67"/>
      <c r="E11" s="67"/>
      <c r="F11" s="67"/>
      <c r="G11" s="67"/>
      <c r="H11" s="68"/>
      <c r="I11" s="68"/>
      <c r="J11" s="103"/>
      <c r="K11" s="69"/>
      <c r="L11" s="70" t="e">
        <f>VLOOKUP(K11,'2 - Catalogue de thèmes'!A12:C1010,2,FALSE())</f>
        <v>#N/A</v>
      </c>
      <c r="M11" s="71" t="e">
        <f>VLOOKUP(K11,'2 - Catalogue de thèmes'!A12:C1010,3,FALSE())</f>
        <v>#N/A</v>
      </c>
      <c r="N11" s="72"/>
      <c r="O11" s="70" t="e">
        <f>VLOOKUP(N11,'2 - Catalogue de thèmes'!A12:C1010,2,FALSE())</f>
        <v>#N/A</v>
      </c>
      <c r="P11" s="71" t="e">
        <f>VLOOKUP(N11,'2 - Catalogue de thèmes'!A12:C1010,3,FALSE())</f>
        <v>#N/A</v>
      </c>
      <c r="Q11" s="73"/>
      <c r="R11" s="70" t="e">
        <f>VLOOKUP(Q11,'2 - Catalogue de thèmes'!A12:C1010,2,FALSE())</f>
        <v>#N/A</v>
      </c>
      <c r="S11" s="71" t="e">
        <f>VLOOKUP(Q11,'2 - Catalogue de thèmes'!A12:C1010,3,FALSE())</f>
        <v>#N/A</v>
      </c>
      <c r="T11" s="74"/>
      <c r="U11" s="75" t="e">
        <f>VLOOKUP(T11,'2 - Catalogue de thèmes'!A12:C1010,2,FALSE())</f>
        <v>#N/A</v>
      </c>
      <c r="V11" s="67" t="e">
        <f>VLOOKUP(T11,'2 - Catalogue de thèmes'!A12:C1010,3,FALSE())</f>
        <v>#N/A</v>
      </c>
      <c r="W11" s="76"/>
    </row>
    <row r="12" spans="2:28" ht="15.75" customHeight="1" x14ac:dyDescent="0.35">
      <c r="B12" s="66"/>
      <c r="C12" s="67"/>
      <c r="D12" s="67"/>
      <c r="E12" s="67"/>
      <c r="F12" s="67"/>
      <c r="G12" s="67"/>
      <c r="H12" s="68"/>
      <c r="I12" s="68"/>
      <c r="J12" s="103"/>
      <c r="K12" s="69"/>
      <c r="L12" s="70" t="e">
        <f>VLOOKUP(K12,'2 - Catalogue de thèmes'!A13:C1011,2,FALSE())</f>
        <v>#N/A</v>
      </c>
      <c r="M12" s="71" t="e">
        <f>VLOOKUP(K12,'2 - Catalogue de thèmes'!A13:C1011,3,FALSE())</f>
        <v>#N/A</v>
      </c>
      <c r="N12" s="72"/>
      <c r="O12" s="70" t="e">
        <f>VLOOKUP(N12,'2 - Catalogue de thèmes'!A13:C1011,2,FALSE())</f>
        <v>#N/A</v>
      </c>
      <c r="P12" s="71" t="e">
        <f>VLOOKUP(N12,'2 - Catalogue de thèmes'!A13:C1011,3,FALSE())</f>
        <v>#N/A</v>
      </c>
      <c r="Q12" s="73"/>
      <c r="R12" s="70" t="e">
        <f>VLOOKUP(Q12,'2 - Catalogue de thèmes'!A13:C1011,2,FALSE())</f>
        <v>#N/A</v>
      </c>
      <c r="S12" s="71" t="e">
        <f>VLOOKUP(Q12,'2 - Catalogue de thèmes'!A13:C1011,3,FALSE())</f>
        <v>#N/A</v>
      </c>
      <c r="T12" s="74"/>
      <c r="U12" s="75" t="e">
        <f>VLOOKUP(T12,'2 - Catalogue de thèmes'!A13:C1011,2,FALSE())</f>
        <v>#N/A</v>
      </c>
      <c r="V12" s="67" t="e">
        <f>VLOOKUP(T12,'2 - Catalogue de thèmes'!A13:C1011,3,FALSE())</f>
        <v>#N/A</v>
      </c>
      <c r="W12" s="76"/>
    </row>
    <row r="13" spans="2:28" ht="15.75" customHeight="1" x14ac:dyDescent="0.35">
      <c r="B13" s="66"/>
      <c r="C13" s="67"/>
      <c r="D13" s="67"/>
      <c r="E13" s="67"/>
      <c r="F13" s="67"/>
      <c r="G13" s="67"/>
      <c r="H13" s="68"/>
      <c r="I13" s="68"/>
      <c r="J13" s="103"/>
      <c r="K13" s="69"/>
      <c r="L13" s="70" t="e">
        <f>VLOOKUP(K13,'2 - Catalogue de thèmes'!A14:C1012,2,FALSE())</f>
        <v>#N/A</v>
      </c>
      <c r="M13" s="71" t="e">
        <f>VLOOKUP(K13,'2 - Catalogue de thèmes'!A14:C1012,3,FALSE())</f>
        <v>#N/A</v>
      </c>
      <c r="N13" s="72"/>
      <c r="O13" s="70" t="e">
        <f>VLOOKUP(N13,'2 - Catalogue de thèmes'!A14:C1012,2,FALSE())</f>
        <v>#N/A</v>
      </c>
      <c r="P13" s="71" t="e">
        <f>VLOOKUP(N13,'2 - Catalogue de thèmes'!A14:C1012,3,FALSE())</f>
        <v>#N/A</v>
      </c>
      <c r="Q13" s="73"/>
      <c r="R13" s="70" t="e">
        <f>VLOOKUP(Q13,'2 - Catalogue de thèmes'!A14:C1012,2,FALSE())</f>
        <v>#N/A</v>
      </c>
      <c r="S13" s="71" t="e">
        <f>VLOOKUP(Q13,'2 - Catalogue de thèmes'!A14:C1012,3,FALSE())</f>
        <v>#N/A</v>
      </c>
      <c r="T13" s="74"/>
      <c r="U13" s="75" t="e">
        <f>VLOOKUP(T13,'2 - Catalogue de thèmes'!A14:C1012,2,FALSE())</f>
        <v>#N/A</v>
      </c>
      <c r="V13" s="67" t="e">
        <f>VLOOKUP(T13,'2 - Catalogue de thèmes'!A14:C1012,3,FALSE())</f>
        <v>#N/A</v>
      </c>
      <c r="W13" s="76"/>
    </row>
    <row r="14" spans="2:28" ht="15.75" customHeight="1" x14ac:dyDescent="0.35">
      <c r="B14" s="66"/>
      <c r="C14" s="67"/>
      <c r="D14" s="67"/>
      <c r="E14" s="67"/>
      <c r="F14" s="67"/>
      <c r="G14" s="67"/>
      <c r="H14" s="68"/>
      <c r="I14" s="68"/>
      <c r="J14" s="103"/>
      <c r="K14" s="69"/>
      <c r="L14" s="70" t="e">
        <f>VLOOKUP(K14,'2 - Catalogue de thèmes'!A15:C1013,2,FALSE())</f>
        <v>#N/A</v>
      </c>
      <c r="M14" s="71" t="e">
        <f>VLOOKUP(K14,'2 - Catalogue de thèmes'!A15:C1013,3,FALSE())</f>
        <v>#N/A</v>
      </c>
      <c r="N14" s="72"/>
      <c r="O14" s="70" t="e">
        <f>VLOOKUP(N14,'2 - Catalogue de thèmes'!A15:C1013,2,FALSE())</f>
        <v>#N/A</v>
      </c>
      <c r="P14" s="71" t="e">
        <f>VLOOKUP(N14,'2 - Catalogue de thèmes'!A15:C1013,3,FALSE())</f>
        <v>#N/A</v>
      </c>
      <c r="Q14" s="73"/>
      <c r="R14" s="70" t="e">
        <f>VLOOKUP(Q14,'2 - Catalogue de thèmes'!A15:C1013,2,FALSE())</f>
        <v>#N/A</v>
      </c>
      <c r="S14" s="71" t="e">
        <f>VLOOKUP(Q14,'2 - Catalogue de thèmes'!A15:C1013,3,FALSE())</f>
        <v>#N/A</v>
      </c>
      <c r="T14" s="74"/>
      <c r="U14" s="75" t="e">
        <f>VLOOKUP(T14,'2 - Catalogue de thèmes'!A15:C1013,2,FALSE())</f>
        <v>#N/A</v>
      </c>
      <c r="V14" s="67" t="e">
        <f>VLOOKUP(T14,'2 - Catalogue de thèmes'!A15:C1013,3,FALSE())</f>
        <v>#N/A</v>
      </c>
      <c r="W14" s="76"/>
    </row>
    <row r="15" spans="2:28" ht="15.75" customHeight="1" x14ac:dyDescent="0.35">
      <c r="B15" s="66"/>
      <c r="C15" s="67"/>
      <c r="D15" s="67"/>
      <c r="E15" s="67"/>
      <c r="F15" s="67"/>
      <c r="G15" s="67"/>
      <c r="H15" s="68"/>
      <c r="I15" s="68"/>
      <c r="J15" s="103"/>
      <c r="K15" s="69"/>
      <c r="L15" s="70" t="e">
        <f>VLOOKUP(K15,'2 - Catalogue de thèmes'!A16:C1014,2,FALSE())</f>
        <v>#N/A</v>
      </c>
      <c r="M15" s="71" t="e">
        <f>VLOOKUP(K15,'2 - Catalogue de thèmes'!A16:C1014,3,FALSE())</f>
        <v>#N/A</v>
      </c>
      <c r="N15" s="72"/>
      <c r="O15" s="70" t="e">
        <f>VLOOKUP(N15,'2 - Catalogue de thèmes'!A16:C1014,2,FALSE())</f>
        <v>#N/A</v>
      </c>
      <c r="P15" s="71" t="e">
        <f>VLOOKUP(N15,'2 - Catalogue de thèmes'!A16:C1014,3,FALSE())</f>
        <v>#N/A</v>
      </c>
      <c r="Q15" s="73"/>
      <c r="R15" s="70" t="e">
        <f>VLOOKUP(Q15,'2 - Catalogue de thèmes'!A16:C1014,2,FALSE())</f>
        <v>#N/A</v>
      </c>
      <c r="S15" s="71" t="e">
        <f>VLOOKUP(Q15,'2 - Catalogue de thèmes'!A16:C1014,3,FALSE())</f>
        <v>#N/A</v>
      </c>
      <c r="T15" s="74"/>
      <c r="U15" s="75" t="e">
        <f>VLOOKUP(T15,'2 - Catalogue de thèmes'!A16:C1014,2,FALSE())</f>
        <v>#N/A</v>
      </c>
      <c r="V15" s="67" t="e">
        <f>VLOOKUP(T15,'2 - Catalogue de thèmes'!A16:C1014,3,FALSE())</f>
        <v>#N/A</v>
      </c>
      <c r="W15" s="76"/>
    </row>
    <row r="16" spans="2:28" ht="15.75" customHeight="1" x14ac:dyDescent="0.35">
      <c r="B16" s="66"/>
      <c r="C16" s="67"/>
      <c r="D16" s="67"/>
      <c r="E16" s="67"/>
      <c r="F16" s="67"/>
      <c r="G16" s="67"/>
      <c r="H16" s="68"/>
      <c r="I16" s="68"/>
      <c r="J16" s="103"/>
      <c r="K16" s="69"/>
      <c r="L16" s="70" t="e">
        <f>VLOOKUP(K16,'2 - Catalogue de thèmes'!A17:C1015,2,FALSE())</f>
        <v>#N/A</v>
      </c>
      <c r="M16" s="71" t="e">
        <f>VLOOKUP(K16,'2 - Catalogue de thèmes'!A17:C1015,3,FALSE())</f>
        <v>#N/A</v>
      </c>
      <c r="N16" s="72"/>
      <c r="O16" s="70" t="e">
        <f>VLOOKUP(N16,'2 - Catalogue de thèmes'!A17:C1015,2,FALSE())</f>
        <v>#N/A</v>
      </c>
      <c r="P16" s="71" t="e">
        <f>VLOOKUP(N16,'2 - Catalogue de thèmes'!A17:C1015,3,FALSE())</f>
        <v>#N/A</v>
      </c>
      <c r="Q16" s="73"/>
      <c r="R16" s="70" t="e">
        <f>VLOOKUP(Q16,'2 - Catalogue de thèmes'!A17:C1015,2,FALSE())</f>
        <v>#N/A</v>
      </c>
      <c r="S16" s="71" t="e">
        <f>VLOOKUP(Q16,'2 - Catalogue de thèmes'!A17:C1015,3,FALSE())</f>
        <v>#N/A</v>
      </c>
      <c r="T16" s="74"/>
      <c r="U16" s="75" t="e">
        <f>VLOOKUP(T16,'2 - Catalogue de thèmes'!A17:C1015,2,FALSE())</f>
        <v>#N/A</v>
      </c>
      <c r="V16" s="67" t="e">
        <f>VLOOKUP(T16,'2 - Catalogue de thèmes'!A17:C1015,3,FALSE())</f>
        <v>#N/A</v>
      </c>
      <c r="W16" s="76"/>
    </row>
    <row r="17" spans="2:23" ht="15.75" customHeight="1" x14ac:dyDescent="0.35">
      <c r="B17" s="66"/>
      <c r="C17" s="67"/>
      <c r="D17" s="67"/>
      <c r="E17" s="67"/>
      <c r="F17" s="67"/>
      <c r="G17" s="67"/>
      <c r="H17" s="68"/>
      <c r="I17" s="68"/>
      <c r="J17" s="103"/>
      <c r="K17" s="69"/>
      <c r="L17" s="70" t="e">
        <f>VLOOKUP(K17,'2 - Catalogue de thèmes'!A18:C1016,2,FALSE())</f>
        <v>#N/A</v>
      </c>
      <c r="M17" s="71" t="e">
        <f>VLOOKUP(K17,'2 - Catalogue de thèmes'!A18:C1016,3,FALSE())</f>
        <v>#N/A</v>
      </c>
      <c r="N17" s="72"/>
      <c r="O17" s="70" t="e">
        <f>VLOOKUP(N17,'2 - Catalogue de thèmes'!A18:C1016,2,FALSE())</f>
        <v>#N/A</v>
      </c>
      <c r="P17" s="71" t="e">
        <f>VLOOKUP(N17,'2 - Catalogue de thèmes'!A18:C1016,3,FALSE())</f>
        <v>#N/A</v>
      </c>
      <c r="Q17" s="73"/>
      <c r="R17" s="70" t="e">
        <f>VLOOKUP(Q17,'2 - Catalogue de thèmes'!A18:C1016,2,FALSE())</f>
        <v>#N/A</v>
      </c>
      <c r="S17" s="71" t="e">
        <f>VLOOKUP(Q17,'2 - Catalogue de thèmes'!A18:C1016,3,FALSE())</f>
        <v>#N/A</v>
      </c>
      <c r="T17" s="74"/>
      <c r="U17" s="75" t="e">
        <f>VLOOKUP(T17,'2 - Catalogue de thèmes'!A18:C1016,2,FALSE())</f>
        <v>#N/A</v>
      </c>
      <c r="V17" s="67" t="e">
        <f>VLOOKUP(T17,'2 - Catalogue de thèmes'!A18:C1016,3,FALSE())</f>
        <v>#N/A</v>
      </c>
      <c r="W17" s="76"/>
    </row>
    <row r="18" spans="2:23" ht="15.75" customHeight="1" x14ac:dyDescent="0.35">
      <c r="B18" s="66"/>
      <c r="C18" s="67"/>
      <c r="D18" s="67"/>
      <c r="E18" s="67"/>
      <c r="F18" s="67"/>
      <c r="G18" s="67"/>
      <c r="H18" s="68"/>
      <c r="I18" s="68"/>
      <c r="J18" s="103"/>
      <c r="K18" s="69"/>
      <c r="L18" s="70" t="e">
        <f>VLOOKUP(K18,'2 - Catalogue de thèmes'!A19:C1017,2,FALSE())</f>
        <v>#N/A</v>
      </c>
      <c r="M18" s="71" t="e">
        <f>VLOOKUP(K18,'2 - Catalogue de thèmes'!A19:C1017,3,FALSE())</f>
        <v>#N/A</v>
      </c>
      <c r="N18" s="72"/>
      <c r="O18" s="70" t="e">
        <f>VLOOKUP(N18,'2 - Catalogue de thèmes'!A19:C1017,2,FALSE())</f>
        <v>#N/A</v>
      </c>
      <c r="P18" s="71" t="e">
        <f>VLOOKUP(N18,'2 - Catalogue de thèmes'!A19:C1017,3,FALSE())</f>
        <v>#N/A</v>
      </c>
      <c r="Q18" s="73"/>
      <c r="R18" s="70" t="e">
        <f>VLOOKUP(Q18,'2 - Catalogue de thèmes'!A19:C1017,2,FALSE())</f>
        <v>#N/A</v>
      </c>
      <c r="S18" s="71" t="e">
        <f>VLOOKUP(Q18,'2 - Catalogue de thèmes'!A19:C1017,3,FALSE())</f>
        <v>#N/A</v>
      </c>
      <c r="T18" s="74"/>
      <c r="U18" s="75" t="e">
        <f>VLOOKUP(T18,'2 - Catalogue de thèmes'!A19:C1017,2,FALSE())</f>
        <v>#N/A</v>
      </c>
      <c r="V18" s="67" t="e">
        <f>VLOOKUP(T18,'2 - Catalogue de thèmes'!A19:C1017,3,FALSE())</f>
        <v>#N/A</v>
      </c>
      <c r="W18" s="76"/>
    </row>
    <row r="19" spans="2:23" ht="15.75" customHeight="1" x14ac:dyDescent="0.35">
      <c r="B19" s="66"/>
      <c r="C19" s="67"/>
      <c r="D19" s="67"/>
      <c r="E19" s="67"/>
      <c r="F19" s="67"/>
      <c r="G19" s="67"/>
      <c r="H19" s="68"/>
      <c r="I19" s="68"/>
      <c r="J19" s="103"/>
      <c r="K19" s="69"/>
      <c r="L19" s="70" t="e">
        <f>VLOOKUP(K19,'2 - Catalogue de thèmes'!A20:C1018,2,FALSE())</f>
        <v>#N/A</v>
      </c>
      <c r="M19" s="71" t="e">
        <f>VLOOKUP(K19,'2 - Catalogue de thèmes'!A20:C1018,3,FALSE())</f>
        <v>#N/A</v>
      </c>
      <c r="N19" s="72"/>
      <c r="O19" s="70" t="e">
        <f>VLOOKUP(N19,'2 - Catalogue de thèmes'!A20:C1018,2,FALSE())</f>
        <v>#N/A</v>
      </c>
      <c r="P19" s="71" t="e">
        <f>VLOOKUP(N19,'2 - Catalogue de thèmes'!A20:C1018,3,FALSE())</f>
        <v>#N/A</v>
      </c>
      <c r="Q19" s="73"/>
      <c r="R19" s="70" t="e">
        <f>VLOOKUP(Q19,'2 - Catalogue de thèmes'!A20:C1018,2,FALSE())</f>
        <v>#N/A</v>
      </c>
      <c r="S19" s="71" t="e">
        <f>VLOOKUP(Q19,'2 - Catalogue de thèmes'!A20:C1018,3,FALSE())</f>
        <v>#N/A</v>
      </c>
      <c r="T19" s="74"/>
      <c r="U19" s="75" t="e">
        <f>VLOOKUP(T19,'2 - Catalogue de thèmes'!A20:C1018,2,FALSE())</f>
        <v>#N/A</v>
      </c>
      <c r="V19" s="67" t="e">
        <f>VLOOKUP(T19,'2 - Catalogue de thèmes'!A20:C1018,3,FALSE())</f>
        <v>#N/A</v>
      </c>
      <c r="W19" s="76"/>
    </row>
    <row r="20" spans="2:23" ht="15.75" customHeight="1" x14ac:dyDescent="0.35">
      <c r="B20" s="66"/>
      <c r="C20" s="67"/>
      <c r="D20" s="67"/>
      <c r="E20" s="67"/>
      <c r="F20" s="67"/>
      <c r="G20" s="67"/>
      <c r="H20" s="68"/>
      <c r="I20" s="68"/>
      <c r="J20" s="103"/>
      <c r="K20" s="69"/>
      <c r="L20" s="70" t="e">
        <f>VLOOKUP(K20,'2 - Catalogue de thèmes'!A21:C1019,2,FALSE())</f>
        <v>#N/A</v>
      </c>
      <c r="M20" s="71" t="e">
        <f>VLOOKUP(K20,'2 - Catalogue de thèmes'!A21:C1019,3,FALSE())</f>
        <v>#N/A</v>
      </c>
      <c r="N20" s="72"/>
      <c r="O20" s="70" t="e">
        <f>VLOOKUP(N20,'2 - Catalogue de thèmes'!A21:C1019,2,FALSE())</f>
        <v>#N/A</v>
      </c>
      <c r="P20" s="71" t="e">
        <f>VLOOKUP(N20,'2 - Catalogue de thèmes'!A21:C1019,3,FALSE())</f>
        <v>#N/A</v>
      </c>
      <c r="Q20" s="73"/>
      <c r="R20" s="70" t="e">
        <f>VLOOKUP(Q20,'2 - Catalogue de thèmes'!A21:C1019,2,FALSE())</f>
        <v>#N/A</v>
      </c>
      <c r="S20" s="71" t="e">
        <f>VLOOKUP(Q20,'2 - Catalogue de thèmes'!A21:C1019,3,FALSE())</f>
        <v>#N/A</v>
      </c>
      <c r="T20" s="74"/>
      <c r="U20" s="75" t="e">
        <f>VLOOKUP(T20,'2 - Catalogue de thèmes'!A21:C1019,2,FALSE())</f>
        <v>#N/A</v>
      </c>
      <c r="V20" s="67" t="e">
        <f>VLOOKUP(T20,'2 - Catalogue de thèmes'!A21:C1019,3,FALSE())</f>
        <v>#N/A</v>
      </c>
      <c r="W20" s="76"/>
    </row>
    <row r="21" spans="2:23" ht="15.75" customHeight="1" x14ac:dyDescent="0.35">
      <c r="B21" s="66"/>
      <c r="C21" s="67"/>
      <c r="D21" s="67"/>
      <c r="E21" s="67"/>
      <c r="F21" s="67"/>
      <c r="G21" s="67"/>
      <c r="H21" s="68"/>
      <c r="I21" s="68"/>
      <c r="J21" s="103"/>
      <c r="K21" s="69"/>
      <c r="L21" s="70" t="e">
        <f>VLOOKUP(K21,'2 - Catalogue de thèmes'!A22:C1020,2,FALSE())</f>
        <v>#N/A</v>
      </c>
      <c r="M21" s="71" t="e">
        <f>VLOOKUP(K21,'2 - Catalogue de thèmes'!A22:C1020,3,FALSE())</f>
        <v>#N/A</v>
      </c>
      <c r="N21" s="72"/>
      <c r="O21" s="70" t="e">
        <f>VLOOKUP(N21,'2 - Catalogue de thèmes'!A22:C1020,2,FALSE())</f>
        <v>#N/A</v>
      </c>
      <c r="P21" s="71" t="e">
        <f>VLOOKUP(N21,'2 - Catalogue de thèmes'!A22:C1020,3,FALSE())</f>
        <v>#N/A</v>
      </c>
      <c r="Q21" s="73"/>
      <c r="R21" s="70" t="e">
        <f>VLOOKUP(Q21,'2 - Catalogue de thèmes'!A22:C1020,2,FALSE())</f>
        <v>#N/A</v>
      </c>
      <c r="S21" s="71" t="e">
        <f>VLOOKUP(Q21,'2 - Catalogue de thèmes'!A22:C1020,3,FALSE())</f>
        <v>#N/A</v>
      </c>
      <c r="T21" s="74"/>
      <c r="U21" s="75" t="e">
        <f>VLOOKUP(T21,'2 - Catalogue de thèmes'!A22:C1020,2,FALSE())</f>
        <v>#N/A</v>
      </c>
      <c r="V21" s="67" t="e">
        <f>VLOOKUP(T21,'2 - Catalogue de thèmes'!A22:C1020,3,FALSE())</f>
        <v>#N/A</v>
      </c>
      <c r="W21" s="76"/>
    </row>
    <row r="22" spans="2:23" ht="15.75" customHeight="1" x14ac:dyDescent="0.35">
      <c r="B22" s="66"/>
      <c r="C22" s="67"/>
      <c r="D22" s="67"/>
      <c r="E22" s="67"/>
      <c r="F22" s="67"/>
      <c r="G22" s="67"/>
      <c r="H22" s="68"/>
      <c r="I22" s="68"/>
      <c r="J22" s="103"/>
      <c r="K22" s="69"/>
      <c r="L22" s="70" t="e">
        <f>VLOOKUP(K22,'2 - Catalogue de thèmes'!A23:C1021,2,FALSE())</f>
        <v>#N/A</v>
      </c>
      <c r="M22" s="71" t="e">
        <f>VLOOKUP(K22,'2 - Catalogue de thèmes'!A23:C1021,3,FALSE())</f>
        <v>#N/A</v>
      </c>
      <c r="N22" s="72"/>
      <c r="O22" s="70" t="e">
        <f>VLOOKUP(N22,'2 - Catalogue de thèmes'!A23:C1021,2,FALSE())</f>
        <v>#N/A</v>
      </c>
      <c r="P22" s="71" t="e">
        <f>VLOOKUP(N22,'2 - Catalogue de thèmes'!A23:C1021,3,FALSE())</f>
        <v>#N/A</v>
      </c>
      <c r="Q22" s="73"/>
      <c r="R22" s="70" t="e">
        <f>VLOOKUP(Q22,'2 - Catalogue de thèmes'!A23:C1021,2,FALSE())</f>
        <v>#N/A</v>
      </c>
      <c r="S22" s="71" t="e">
        <f>VLOOKUP(Q22,'2 - Catalogue de thèmes'!A23:C1021,3,FALSE())</f>
        <v>#N/A</v>
      </c>
      <c r="T22" s="74"/>
      <c r="U22" s="75" t="e">
        <f>VLOOKUP(T22,'2 - Catalogue de thèmes'!A23:C1021,2,FALSE())</f>
        <v>#N/A</v>
      </c>
      <c r="V22" s="67" t="e">
        <f>VLOOKUP(T22,'2 - Catalogue de thèmes'!A23:C1021,3,FALSE())</f>
        <v>#N/A</v>
      </c>
      <c r="W22" s="76"/>
    </row>
    <row r="23" spans="2:23" ht="15.75" customHeight="1" x14ac:dyDescent="0.35">
      <c r="B23" s="66"/>
      <c r="C23" s="67"/>
      <c r="D23" s="67"/>
      <c r="E23" s="67"/>
      <c r="F23" s="67"/>
      <c r="G23" s="67"/>
      <c r="H23" s="68"/>
      <c r="I23" s="68"/>
      <c r="J23" s="103"/>
      <c r="K23" s="69"/>
      <c r="L23" s="70" t="e">
        <f>VLOOKUP(K23,'2 - Catalogue de thèmes'!A24:C1022,2,FALSE())</f>
        <v>#N/A</v>
      </c>
      <c r="M23" s="71" t="e">
        <f>VLOOKUP(K23,'2 - Catalogue de thèmes'!A24:C1022,3,FALSE())</f>
        <v>#N/A</v>
      </c>
      <c r="N23" s="72"/>
      <c r="O23" s="70" t="e">
        <f>VLOOKUP(N23,'2 - Catalogue de thèmes'!A24:C1022,2,FALSE())</f>
        <v>#N/A</v>
      </c>
      <c r="P23" s="71" t="e">
        <f>VLOOKUP(N23,'2 - Catalogue de thèmes'!A24:C1022,3,FALSE())</f>
        <v>#N/A</v>
      </c>
      <c r="Q23" s="73"/>
      <c r="R23" s="70" t="e">
        <f>VLOOKUP(Q23,'2 - Catalogue de thèmes'!A24:C1022,2,FALSE())</f>
        <v>#N/A</v>
      </c>
      <c r="S23" s="71" t="e">
        <f>VLOOKUP(Q23,'2 - Catalogue de thèmes'!A24:C1022,3,FALSE())</f>
        <v>#N/A</v>
      </c>
      <c r="T23" s="74"/>
      <c r="U23" s="75" t="e">
        <f>VLOOKUP(T23,'2 - Catalogue de thèmes'!A24:C1022,2,FALSE())</f>
        <v>#N/A</v>
      </c>
      <c r="V23" s="67" t="e">
        <f>VLOOKUP(T23,'2 - Catalogue de thèmes'!A24:C1022,3,FALSE())</f>
        <v>#N/A</v>
      </c>
      <c r="W23" s="76"/>
    </row>
    <row r="24" spans="2:23" ht="15.75" customHeight="1" x14ac:dyDescent="0.35">
      <c r="B24" s="66"/>
      <c r="C24" s="67"/>
      <c r="D24" s="67"/>
      <c r="E24" s="67"/>
      <c r="F24" s="67"/>
      <c r="G24" s="67"/>
      <c r="H24" s="68"/>
      <c r="I24" s="68"/>
      <c r="J24" s="103"/>
      <c r="K24" s="69"/>
      <c r="L24" s="70" t="e">
        <f>VLOOKUP(K24,'2 - Catalogue de thèmes'!A25:C1023,2,FALSE())</f>
        <v>#N/A</v>
      </c>
      <c r="M24" s="71" t="e">
        <f>VLOOKUP(K24,'2 - Catalogue de thèmes'!A25:C1023,3,FALSE())</f>
        <v>#N/A</v>
      </c>
      <c r="N24" s="72"/>
      <c r="O24" s="70" t="e">
        <f>VLOOKUP(N24,'2 - Catalogue de thèmes'!A25:C1023,2,FALSE())</f>
        <v>#N/A</v>
      </c>
      <c r="P24" s="71" t="e">
        <f>VLOOKUP(N24,'2 - Catalogue de thèmes'!A25:C1023,3,FALSE())</f>
        <v>#N/A</v>
      </c>
      <c r="Q24" s="73"/>
      <c r="R24" s="70" t="e">
        <f>VLOOKUP(Q24,'2 - Catalogue de thèmes'!A25:C1023,2,FALSE())</f>
        <v>#N/A</v>
      </c>
      <c r="S24" s="71" t="e">
        <f>VLOOKUP(Q24,'2 - Catalogue de thèmes'!A25:C1023,3,FALSE())</f>
        <v>#N/A</v>
      </c>
      <c r="T24" s="74"/>
      <c r="U24" s="75" t="e">
        <f>VLOOKUP(T24,'2 - Catalogue de thèmes'!A25:C1023,2,FALSE())</f>
        <v>#N/A</v>
      </c>
      <c r="V24" s="67" t="e">
        <f>VLOOKUP(T24,'2 - Catalogue de thèmes'!A25:C1023,3,FALSE())</f>
        <v>#N/A</v>
      </c>
      <c r="W24" s="76"/>
    </row>
    <row r="25" spans="2:23" ht="15.75" customHeight="1" x14ac:dyDescent="0.35">
      <c r="B25" s="66"/>
      <c r="C25" s="67"/>
      <c r="D25" s="67"/>
      <c r="E25" s="67"/>
      <c r="F25" s="67"/>
      <c r="G25" s="67"/>
      <c r="H25" s="68"/>
      <c r="I25" s="68"/>
      <c r="J25" s="103"/>
      <c r="K25" s="69"/>
      <c r="L25" s="70" t="e">
        <f>VLOOKUP(K25,'2 - Catalogue de thèmes'!A26:C1024,2,FALSE())</f>
        <v>#N/A</v>
      </c>
      <c r="M25" s="71" t="e">
        <f>VLOOKUP(K25,'2 - Catalogue de thèmes'!A26:C1024,3,FALSE())</f>
        <v>#N/A</v>
      </c>
      <c r="N25" s="72"/>
      <c r="O25" s="70" t="e">
        <f>VLOOKUP(N25,'2 - Catalogue de thèmes'!A26:C1024,2,FALSE())</f>
        <v>#N/A</v>
      </c>
      <c r="P25" s="71" t="e">
        <f>VLOOKUP(N25,'2 - Catalogue de thèmes'!A26:C1024,3,FALSE())</f>
        <v>#N/A</v>
      </c>
      <c r="Q25" s="73"/>
      <c r="R25" s="70" t="e">
        <f>VLOOKUP(Q25,'2 - Catalogue de thèmes'!A26:C1024,2,FALSE())</f>
        <v>#N/A</v>
      </c>
      <c r="S25" s="71" t="e">
        <f>VLOOKUP(Q25,'2 - Catalogue de thèmes'!A26:C1024,3,FALSE())</f>
        <v>#N/A</v>
      </c>
      <c r="T25" s="74"/>
      <c r="U25" s="75" t="e">
        <f>VLOOKUP(T25,'2 - Catalogue de thèmes'!A26:C1024,2,FALSE())</f>
        <v>#N/A</v>
      </c>
      <c r="V25" s="67" t="e">
        <f>VLOOKUP(T25,'2 - Catalogue de thèmes'!A26:C1024,3,FALSE())</f>
        <v>#N/A</v>
      </c>
      <c r="W25" s="76"/>
    </row>
    <row r="26" spans="2:23" ht="15.75" customHeight="1" x14ac:dyDescent="0.35">
      <c r="B26" s="66"/>
      <c r="C26" s="67"/>
      <c r="D26" s="67"/>
      <c r="E26" s="67"/>
      <c r="F26" s="67"/>
      <c r="G26" s="67"/>
      <c r="H26" s="68"/>
      <c r="I26" s="68"/>
      <c r="J26" s="103"/>
      <c r="K26" s="69"/>
      <c r="L26" s="70" t="e">
        <f>VLOOKUP(K26,'2 - Catalogue de thèmes'!A27:C1025,2,FALSE())</f>
        <v>#N/A</v>
      </c>
      <c r="M26" s="71" t="e">
        <f>VLOOKUP(K26,'2 - Catalogue de thèmes'!A27:C1025,3,FALSE())</f>
        <v>#N/A</v>
      </c>
      <c r="N26" s="72"/>
      <c r="O26" s="70" t="e">
        <f>VLOOKUP(N26,'2 - Catalogue de thèmes'!A27:C1025,2,FALSE())</f>
        <v>#N/A</v>
      </c>
      <c r="P26" s="71" t="e">
        <f>VLOOKUP(N26,'2 - Catalogue de thèmes'!A27:C1025,3,FALSE())</f>
        <v>#N/A</v>
      </c>
      <c r="Q26" s="73"/>
      <c r="R26" s="70" t="e">
        <f>VLOOKUP(Q26,'2 - Catalogue de thèmes'!A27:C1025,2,FALSE())</f>
        <v>#N/A</v>
      </c>
      <c r="S26" s="71" t="e">
        <f>VLOOKUP(Q26,'2 - Catalogue de thèmes'!A27:C1025,3,FALSE())</f>
        <v>#N/A</v>
      </c>
      <c r="T26" s="74"/>
      <c r="U26" s="75" t="e">
        <f>VLOOKUP(T26,'2 - Catalogue de thèmes'!A27:C1025,2,FALSE())</f>
        <v>#N/A</v>
      </c>
      <c r="V26" s="67" t="e">
        <f>VLOOKUP(T26,'2 - Catalogue de thèmes'!A27:C1025,3,FALSE())</f>
        <v>#N/A</v>
      </c>
      <c r="W26" s="76"/>
    </row>
    <row r="27" spans="2:23" ht="15.75" customHeight="1" x14ac:dyDescent="0.35">
      <c r="B27" s="66"/>
      <c r="C27" s="67"/>
      <c r="D27" s="67"/>
      <c r="E27" s="67"/>
      <c r="F27" s="67"/>
      <c r="G27" s="67"/>
      <c r="H27" s="68"/>
      <c r="I27" s="68"/>
      <c r="J27" s="103"/>
      <c r="K27" s="69"/>
      <c r="L27" s="70" t="e">
        <f>VLOOKUP(K27,'2 - Catalogue de thèmes'!A28:C1026,2,FALSE())</f>
        <v>#N/A</v>
      </c>
      <c r="M27" s="71" t="e">
        <f>VLOOKUP(K27,'2 - Catalogue de thèmes'!A28:C1026,3,FALSE())</f>
        <v>#N/A</v>
      </c>
      <c r="N27" s="72"/>
      <c r="O27" s="70" t="e">
        <f>VLOOKUP(N27,'2 - Catalogue de thèmes'!A28:C1026,2,FALSE())</f>
        <v>#N/A</v>
      </c>
      <c r="P27" s="71" t="e">
        <f>VLOOKUP(N27,'2 - Catalogue de thèmes'!A28:C1026,3,FALSE())</f>
        <v>#N/A</v>
      </c>
      <c r="Q27" s="73"/>
      <c r="R27" s="70" t="e">
        <f>VLOOKUP(Q27,'2 - Catalogue de thèmes'!A28:C1026,2,FALSE())</f>
        <v>#N/A</v>
      </c>
      <c r="S27" s="71" t="e">
        <f>VLOOKUP(Q27,'2 - Catalogue de thèmes'!A28:C1026,3,FALSE())</f>
        <v>#N/A</v>
      </c>
      <c r="T27" s="74"/>
      <c r="U27" s="75" t="e">
        <f>VLOOKUP(T27,'2 - Catalogue de thèmes'!A28:C1026,2,FALSE())</f>
        <v>#N/A</v>
      </c>
      <c r="V27" s="67" t="e">
        <f>VLOOKUP(T27,'2 - Catalogue de thèmes'!A28:C1026,3,FALSE())</f>
        <v>#N/A</v>
      </c>
      <c r="W27" s="76"/>
    </row>
    <row r="28" spans="2:23" ht="15.75" customHeight="1" x14ac:dyDescent="0.35">
      <c r="B28" s="66"/>
      <c r="C28" s="67"/>
      <c r="D28" s="67"/>
      <c r="E28" s="67"/>
      <c r="F28" s="67"/>
      <c r="G28" s="67"/>
      <c r="H28" s="68"/>
      <c r="I28" s="68"/>
      <c r="J28" s="103"/>
      <c r="K28" s="69"/>
      <c r="L28" s="70" t="e">
        <f>VLOOKUP(K28,'2 - Catalogue de thèmes'!A29:C1027,2,FALSE())</f>
        <v>#N/A</v>
      </c>
      <c r="M28" s="71" t="e">
        <f>VLOOKUP(K28,'2 - Catalogue de thèmes'!A29:C1027,3,FALSE())</f>
        <v>#N/A</v>
      </c>
      <c r="N28" s="72"/>
      <c r="O28" s="70" t="e">
        <f>VLOOKUP(N28,'2 - Catalogue de thèmes'!A29:C1027,2,FALSE())</f>
        <v>#N/A</v>
      </c>
      <c r="P28" s="71" t="e">
        <f>VLOOKUP(N28,'2 - Catalogue de thèmes'!A29:C1027,3,FALSE())</f>
        <v>#N/A</v>
      </c>
      <c r="Q28" s="73"/>
      <c r="R28" s="70" t="e">
        <f>VLOOKUP(Q28,'2 - Catalogue de thèmes'!A29:C1027,2,FALSE())</f>
        <v>#N/A</v>
      </c>
      <c r="S28" s="71" t="e">
        <f>VLOOKUP(Q28,'2 - Catalogue de thèmes'!A29:C1027,3,FALSE())</f>
        <v>#N/A</v>
      </c>
      <c r="T28" s="74"/>
      <c r="U28" s="75" t="e">
        <f>VLOOKUP(T28,'2 - Catalogue de thèmes'!A29:C1027,2,FALSE())</f>
        <v>#N/A</v>
      </c>
      <c r="V28" s="67" t="e">
        <f>VLOOKUP(T28,'2 - Catalogue de thèmes'!A29:C1027,3,FALSE())</f>
        <v>#N/A</v>
      </c>
      <c r="W28" s="76"/>
    </row>
    <row r="29" spans="2:23" ht="15.75" customHeight="1" x14ac:dyDescent="0.35">
      <c r="B29" s="66"/>
      <c r="C29" s="67"/>
      <c r="D29" s="67"/>
      <c r="E29" s="67"/>
      <c r="F29" s="67"/>
      <c r="G29" s="67"/>
      <c r="H29" s="68"/>
      <c r="I29" s="68"/>
      <c r="J29" s="103"/>
      <c r="K29" s="69"/>
      <c r="L29" s="70" t="e">
        <f>VLOOKUP(K29,'2 - Catalogue de thèmes'!A30:C1028,2,FALSE())</f>
        <v>#N/A</v>
      </c>
      <c r="M29" s="71" t="e">
        <f>VLOOKUP(K29,'2 - Catalogue de thèmes'!A30:C1028,3,FALSE())</f>
        <v>#N/A</v>
      </c>
      <c r="N29" s="72"/>
      <c r="O29" s="70" t="e">
        <f>VLOOKUP(N29,'2 - Catalogue de thèmes'!A30:C1028,2,FALSE())</f>
        <v>#N/A</v>
      </c>
      <c r="P29" s="71" t="e">
        <f>VLOOKUP(N29,'2 - Catalogue de thèmes'!A30:C1028,3,FALSE())</f>
        <v>#N/A</v>
      </c>
      <c r="Q29" s="73"/>
      <c r="R29" s="70" t="e">
        <f>VLOOKUP(Q29,'2 - Catalogue de thèmes'!A30:C1028,2,FALSE())</f>
        <v>#N/A</v>
      </c>
      <c r="S29" s="71" t="e">
        <f>VLOOKUP(Q29,'2 - Catalogue de thèmes'!A30:C1028,3,FALSE())</f>
        <v>#N/A</v>
      </c>
      <c r="T29" s="74"/>
      <c r="U29" s="75" t="e">
        <f>VLOOKUP(T29,'2 - Catalogue de thèmes'!A30:C1028,2,FALSE())</f>
        <v>#N/A</v>
      </c>
      <c r="V29" s="67" t="e">
        <f>VLOOKUP(T29,'2 - Catalogue de thèmes'!A30:C1028,3,FALSE())</f>
        <v>#N/A</v>
      </c>
      <c r="W29" s="76"/>
    </row>
    <row r="30" spans="2:23" ht="15.75" customHeight="1" x14ac:dyDescent="0.35">
      <c r="B30" s="66"/>
      <c r="C30" s="67"/>
      <c r="D30" s="67"/>
      <c r="E30" s="67"/>
      <c r="F30" s="67"/>
      <c r="G30" s="67"/>
      <c r="H30" s="68"/>
      <c r="I30" s="68"/>
      <c r="J30" s="103"/>
      <c r="K30" s="69"/>
      <c r="L30" s="70" t="e">
        <f>VLOOKUP(K30,'2 - Catalogue de thèmes'!A31:C1029,2,FALSE())</f>
        <v>#N/A</v>
      </c>
      <c r="M30" s="71" t="e">
        <f>VLOOKUP(K30,'2 - Catalogue de thèmes'!A31:C1029,3,FALSE())</f>
        <v>#N/A</v>
      </c>
      <c r="N30" s="72"/>
      <c r="O30" s="70" t="e">
        <f>VLOOKUP(N30,'2 - Catalogue de thèmes'!A31:C1029,2,FALSE())</f>
        <v>#N/A</v>
      </c>
      <c r="P30" s="71" t="e">
        <f>VLOOKUP(N30,'2 - Catalogue de thèmes'!A31:C1029,3,FALSE())</f>
        <v>#N/A</v>
      </c>
      <c r="Q30" s="73"/>
      <c r="R30" s="70" t="e">
        <f>VLOOKUP(Q30,'2 - Catalogue de thèmes'!A31:C1029,2,FALSE())</f>
        <v>#N/A</v>
      </c>
      <c r="S30" s="71" t="e">
        <f>VLOOKUP(Q30,'2 - Catalogue de thèmes'!A31:C1029,3,FALSE())</f>
        <v>#N/A</v>
      </c>
      <c r="T30" s="74"/>
      <c r="U30" s="75" t="e">
        <f>VLOOKUP(T30,'2 - Catalogue de thèmes'!A31:C1029,2,FALSE())</f>
        <v>#N/A</v>
      </c>
      <c r="V30" s="67" t="e">
        <f>VLOOKUP(T30,'2 - Catalogue de thèmes'!A31:C1029,3,FALSE())</f>
        <v>#N/A</v>
      </c>
      <c r="W30" s="76"/>
    </row>
    <row r="31" spans="2:23" ht="15.75" customHeight="1" x14ac:dyDescent="0.35">
      <c r="B31" s="66"/>
      <c r="C31" s="67"/>
      <c r="D31" s="67"/>
      <c r="E31" s="67"/>
      <c r="F31" s="67"/>
      <c r="G31" s="67"/>
      <c r="H31" s="68"/>
      <c r="I31" s="68"/>
      <c r="J31" s="103"/>
      <c r="K31" s="69"/>
      <c r="L31" s="70" t="e">
        <f>VLOOKUP(K31,'2 - Catalogue de thèmes'!A32:C1030,2,FALSE())</f>
        <v>#N/A</v>
      </c>
      <c r="M31" s="71" t="e">
        <f>VLOOKUP(K31,'2 - Catalogue de thèmes'!A32:C1030,3,FALSE())</f>
        <v>#N/A</v>
      </c>
      <c r="N31" s="72"/>
      <c r="O31" s="70" t="e">
        <f>VLOOKUP(N31,'2 - Catalogue de thèmes'!A32:C1030,2,FALSE())</f>
        <v>#N/A</v>
      </c>
      <c r="P31" s="71" t="e">
        <f>VLOOKUP(N31,'2 - Catalogue de thèmes'!A32:C1030,3,FALSE())</f>
        <v>#N/A</v>
      </c>
      <c r="Q31" s="73"/>
      <c r="R31" s="70" t="e">
        <f>VLOOKUP(Q31,'2 - Catalogue de thèmes'!A32:C1030,2,FALSE())</f>
        <v>#N/A</v>
      </c>
      <c r="S31" s="71" t="e">
        <f>VLOOKUP(Q31,'2 - Catalogue de thèmes'!A32:C1030,3,FALSE())</f>
        <v>#N/A</v>
      </c>
      <c r="T31" s="74"/>
      <c r="U31" s="75" t="e">
        <f>VLOOKUP(T31,'2 - Catalogue de thèmes'!A32:C1030,2,FALSE())</f>
        <v>#N/A</v>
      </c>
      <c r="V31" s="67" t="e">
        <f>VLOOKUP(T31,'2 - Catalogue de thèmes'!A32:C1030,3,FALSE())</f>
        <v>#N/A</v>
      </c>
      <c r="W31" s="76"/>
    </row>
    <row r="32" spans="2:23" ht="15.75" customHeight="1" x14ac:dyDescent="0.35">
      <c r="B32" s="66"/>
      <c r="C32" s="67"/>
      <c r="D32" s="67"/>
      <c r="E32" s="67"/>
      <c r="F32" s="67"/>
      <c r="G32" s="67"/>
      <c r="H32" s="68"/>
      <c r="I32" s="68"/>
      <c r="J32" s="103"/>
      <c r="K32" s="69"/>
      <c r="L32" s="70" t="e">
        <f>VLOOKUP(K32,'2 - Catalogue de thèmes'!A33:C1031,2,FALSE())</f>
        <v>#N/A</v>
      </c>
      <c r="M32" s="71" t="e">
        <f>VLOOKUP(K32,'2 - Catalogue de thèmes'!A33:C1031,3,FALSE())</f>
        <v>#N/A</v>
      </c>
      <c r="N32" s="72"/>
      <c r="O32" s="70" t="e">
        <f>VLOOKUP(N32,'2 - Catalogue de thèmes'!A33:C1031,2,FALSE())</f>
        <v>#N/A</v>
      </c>
      <c r="P32" s="71" t="e">
        <f>VLOOKUP(N32,'2 - Catalogue de thèmes'!A33:C1031,3,FALSE())</f>
        <v>#N/A</v>
      </c>
      <c r="Q32" s="73"/>
      <c r="R32" s="70" t="e">
        <f>VLOOKUP(Q32,'2 - Catalogue de thèmes'!A33:C1031,2,FALSE())</f>
        <v>#N/A</v>
      </c>
      <c r="S32" s="71" t="e">
        <f>VLOOKUP(Q32,'2 - Catalogue de thèmes'!A33:C1031,3,FALSE())</f>
        <v>#N/A</v>
      </c>
      <c r="T32" s="74"/>
      <c r="U32" s="75" t="e">
        <f>VLOOKUP(T32,'2 - Catalogue de thèmes'!A33:C1031,2,FALSE())</f>
        <v>#N/A</v>
      </c>
      <c r="V32" s="67" t="e">
        <f>VLOOKUP(T32,'2 - Catalogue de thèmes'!A33:C1031,3,FALSE())</f>
        <v>#N/A</v>
      </c>
      <c r="W32" s="76"/>
    </row>
    <row r="33" spans="2:23" ht="15.75" customHeight="1" x14ac:dyDescent="0.35">
      <c r="B33" s="66"/>
      <c r="C33" s="67"/>
      <c r="D33" s="67"/>
      <c r="E33" s="67"/>
      <c r="F33" s="67"/>
      <c r="G33" s="67"/>
      <c r="H33" s="68"/>
      <c r="I33" s="68"/>
      <c r="J33" s="103"/>
      <c r="K33" s="69"/>
      <c r="L33" s="70" t="e">
        <f>VLOOKUP(K33,'2 - Catalogue de thèmes'!A34:C1032,2,FALSE())</f>
        <v>#N/A</v>
      </c>
      <c r="M33" s="71" t="e">
        <f>VLOOKUP(K33,'2 - Catalogue de thèmes'!A34:C1032,3,FALSE())</f>
        <v>#N/A</v>
      </c>
      <c r="N33" s="72"/>
      <c r="O33" s="70" t="e">
        <f>VLOOKUP(N33,'2 - Catalogue de thèmes'!A34:C1032,2,FALSE())</f>
        <v>#N/A</v>
      </c>
      <c r="P33" s="71" t="e">
        <f>VLOOKUP(N33,'2 - Catalogue de thèmes'!A34:C1032,3,FALSE())</f>
        <v>#N/A</v>
      </c>
      <c r="Q33" s="73"/>
      <c r="R33" s="70" t="e">
        <f>VLOOKUP(Q33,'2 - Catalogue de thèmes'!A34:C1032,2,FALSE())</f>
        <v>#N/A</v>
      </c>
      <c r="S33" s="71" t="e">
        <f>VLOOKUP(Q33,'2 - Catalogue de thèmes'!A34:C1032,3,FALSE())</f>
        <v>#N/A</v>
      </c>
      <c r="T33" s="74"/>
      <c r="U33" s="75" t="e">
        <f>VLOOKUP(T33,'2 - Catalogue de thèmes'!A34:C1032,2,FALSE())</f>
        <v>#N/A</v>
      </c>
      <c r="V33" s="67" t="e">
        <f>VLOOKUP(T33,'2 - Catalogue de thèmes'!A34:C1032,3,FALSE())</f>
        <v>#N/A</v>
      </c>
      <c r="W33" s="76"/>
    </row>
    <row r="34" spans="2:23" ht="15.75" customHeight="1" x14ac:dyDescent="0.35">
      <c r="B34" s="66"/>
      <c r="C34" s="67"/>
      <c r="D34" s="67"/>
      <c r="E34" s="67"/>
      <c r="F34" s="67"/>
      <c r="G34" s="67"/>
      <c r="H34" s="68"/>
      <c r="I34" s="68"/>
      <c r="J34" s="103"/>
      <c r="K34" s="69"/>
      <c r="L34" s="70" t="e">
        <f>VLOOKUP(K34,'2 - Catalogue de thèmes'!A35:C1033,2,FALSE())</f>
        <v>#N/A</v>
      </c>
      <c r="M34" s="71" t="e">
        <f>VLOOKUP(K34,'2 - Catalogue de thèmes'!A35:C1033,3,FALSE())</f>
        <v>#N/A</v>
      </c>
      <c r="N34" s="72"/>
      <c r="O34" s="70" t="e">
        <f>VLOOKUP(N34,'2 - Catalogue de thèmes'!A35:C1033,2,FALSE())</f>
        <v>#N/A</v>
      </c>
      <c r="P34" s="71" t="e">
        <f>VLOOKUP(N34,'2 - Catalogue de thèmes'!A35:C1033,3,FALSE())</f>
        <v>#N/A</v>
      </c>
      <c r="Q34" s="73"/>
      <c r="R34" s="70" t="e">
        <f>VLOOKUP(Q34,'2 - Catalogue de thèmes'!A35:C1033,2,FALSE())</f>
        <v>#N/A</v>
      </c>
      <c r="S34" s="71" t="e">
        <f>VLOOKUP(Q34,'2 - Catalogue de thèmes'!A35:C1033,3,FALSE())</f>
        <v>#N/A</v>
      </c>
      <c r="T34" s="74"/>
      <c r="U34" s="75" t="e">
        <f>VLOOKUP(T34,'2 - Catalogue de thèmes'!A35:C1033,2,FALSE())</f>
        <v>#N/A</v>
      </c>
      <c r="V34" s="67" t="e">
        <f>VLOOKUP(T34,'2 - Catalogue de thèmes'!A35:C1033,3,FALSE())</f>
        <v>#N/A</v>
      </c>
      <c r="W34" s="76"/>
    </row>
    <row r="35" spans="2:23" ht="15.75" customHeight="1" x14ac:dyDescent="0.35">
      <c r="B35" s="66"/>
      <c r="C35" s="67"/>
      <c r="D35" s="67"/>
      <c r="E35" s="67"/>
      <c r="F35" s="67"/>
      <c r="G35" s="67"/>
      <c r="H35" s="68"/>
      <c r="I35" s="68"/>
      <c r="J35" s="103"/>
      <c r="K35" s="69"/>
      <c r="L35" s="70" t="e">
        <f>VLOOKUP(K35,'2 - Catalogue de thèmes'!A36:C1034,2,FALSE())</f>
        <v>#N/A</v>
      </c>
      <c r="M35" s="71" t="e">
        <f>VLOOKUP(K35,'2 - Catalogue de thèmes'!A36:C1034,3,FALSE())</f>
        <v>#N/A</v>
      </c>
      <c r="N35" s="72"/>
      <c r="O35" s="70" t="e">
        <f>VLOOKUP(N35,'2 - Catalogue de thèmes'!A36:C1034,2,FALSE())</f>
        <v>#N/A</v>
      </c>
      <c r="P35" s="71" t="e">
        <f>VLOOKUP(N35,'2 - Catalogue de thèmes'!A36:C1034,3,FALSE())</f>
        <v>#N/A</v>
      </c>
      <c r="Q35" s="73"/>
      <c r="R35" s="70" t="e">
        <f>VLOOKUP(Q35,'2 - Catalogue de thèmes'!A36:C1034,2,FALSE())</f>
        <v>#N/A</v>
      </c>
      <c r="S35" s="71" t="e">
        <f>VLOOKUP(Q35,'2 - Catalogue de thèmes'!A36:C1034,3,FALSE())</f>
        <v>#N/A</v>
      </c>
      <c r="T35" s="74"/>
      <c r="U35" s="75" t="e">
        <f>VLOOKUP(T35,'2 - Catalogue de thèmes'!A36:C1034,2,FALSE())</f>
        <v>#N/A</v>
      </c>
      <c r="V35" s="67" t="e">
        <f>VLOOKUP(T35,'2 - Catalogue de thèmes'!A36:C1034,3,FALSE())</f>
        <v>#N/A</v>
      </c>
      <c r="W35" s="76"/>
    </row>
    <row r="36" spans="2:23" ht="15.75" customHeight="1" x14ac:dyDescent="0.35">
      <c r="B36" s="66"/>
      <c r="C36" s="67"/>
      <c r="D36" s="67"/>
      <c r="E36" s="67"/>
      <c r="F36" s="67"/>
      <c r="G36" s="67"/>
      <c r="H36" s="68"/>
      <c r="I36" s="68"/>
      <c r="J36" s="103"/>
      <c r="K36" s="69"/>
      <c r="L36" s="70" t="e">
        <f>VLOOKUP(K36,'2 - Catalogue de thèmes'!A37:C1035,2,FALSE())</f>
        <v>#N/A</v>
      </c>
      <c r="M36" s="71" t="e">
        <f>VLOOKUP(K36,'2 - Catalogue de thèmes'!A37:C1035,3,FALSE())</f>
        <v>#N/A</v>
      </c>
      <c r="N36" s="72"/>
      <c r="O36" s="70" t="e">
        <f>VLOOKUP(N36,'2 - Catalogue de thèmes'!A37:C1035,2,FALSE())</f>
        <v>#N/A</v>
      </c>
      <c r="P36" s="71" t="e">
        <f>VLOOKUP(N36,'2 - Catalogue de thèmes'!A37:C1035,3,FALSE())</f>
        <v>#N/A</v>
      </c>
      <c r="Q36" s="73"/>
      <c r="R36" s="70" t="e">
        <f>VLOOKUP(Q36,'2 - Catalogue de thèmes'!A37:C1035,2,FALSE())</f>
        <v>#N/A</v>
      </c>
      <c r="S36" s="71" t="e">
        <f>VLOOKUP(Q36,'2 - Catalogue de thèmes'!A37:C1035,3,FALSE())</f>
        <v>#N/A</v>
      </c>
      <c r="T36" s="74"/>
      <c r="U36" s="75" t="e">
        <f>VLOOKUP(T36,'2 - Catalogue de thèmes'!A37:C1035,2,FALSE())</f>
        <v>#N/A</v>
      </c>
      <c r="V36" s="67" t="e">
        <f>VLOOKUP(T36,'2 - Catalogue de thèmes'!A37:C1035,3,FALSE())</f>
        <v>#N/A</v>
      </c>
      <c r="W36" s="76"/>
    </row>
    <row r="37" spans="2:23" ht="15.75" customHeight="1" x14ac:dyDescent="0.35">
      <c r="B37" s="66"/>
      <c r="C37" s="67"/>
      <c r="D37" s="67"/>
      <c r="E37" s="67"/>
      <c r="F37" s="67"/>
      <c r="G37" s="67"/>
      <c r="H37" s="68"/>
      <c r="I37" s="68"/>
      <c r="J37" s="103"/>
      <c r="K37" s="69"/>
      <c r="L37" s="70" t="e">
        <f>VLOOKUP(K37,'2 - Catalogue de thèmes'!A38:C1036,2,FALSE())</f>
        <v>#N/A</v>
      </c>
      <c r="M37" s="71" t="e">
        <f>VLOOKUP(K37,'2 - Catalogue de thèmes'!A38:C1036,3,FALSE())</f>
        <v>#N/A</v>
      </c>
      <c r="N37" s="72"/>
      <c r="O37" s="70" t="e">
        <f>VLOOKUP(N37,'2 - Catalogue de thèmes'!A38:C1036,2,FALSE())</f>
        <v>#N/A</v>
      </c>
      <c r="P37" s="71" t="e">
        <f>VLOOKUP(N37,'2 - Catalogue de thèmes'!A38:C1036,3,FALSE())</f>
        <v>#N/A</v>
      </c>
      <c r="Q37" s="73"/>
      <c r="R37" s="70" t="e">
        <f>VLOOKUP(Q37,'2 - Catalogue de thèmes'!A38:C1036,2,FALSE())</f>
        <v>#N/A</v>
      </c>
      <c r="S37" s="71" t="e">
        <f>VLOOKUP(Q37,'2 - Catalogue de thèmes'!A38:C1036,3,FALSE())</f>
        <v>#N/A</v>
      </c>
      <c r="T37" s="74"/>
      <c r="U37" s="75" t="e">
        <f>VLOOKUP(T37,'2 - Catalogue de thèmes'!A38:C1036,2,FALSE())</f>
        <v>#N/A</v>
      </c>
      <c r="V37" s="67" t="e">
        <f>VLOOKUP(T37,'2 - Catalogue de thèmes'!A38:C1036,3,FALSE())</f>
        <v>#N/A</v>
      </c>
      <c r="W37" s="76"/>
    </row>
    <row r="38" spans="2:23" ht="15.75" customHeight="1" x14ac:dyDescent="0.35">
      <c r="B38" s="66"/>
      <c r="C38" s="67"/>
      <c r="D38" s="67"/>
      <c r="E38" s="67"/>
      <c r="F38" s="67"/>
      <c r="G38" s="67"/>
      <c r="H38" s="68"/>
      <c r="I38" s="68"/>
      <c r="J38" s="103"/>
      <c r="K38" s="69"/>
      <c r="L38" s="70" t="e">
        <f>VLOOKUP(K38,'2 - Catalogue de thèmes'!A39:C1037,2,FALSE())</f>
        <v>#N/A</v>
      </c>
      <c r="M38" s="71" t="e">
        <f>VLOOKUP(K38,'2 - Catalogue de thèmes'!A39:C1037,3,FALSE())</f>
        <v>#N/A</v>
      </c>
      <c r="N38" s="72"/>
      <c r="O38" s="70" t="e">
        <f>VLOOKUP(N38,'2 - Catalogue de thèmes'!A39:C1037,2,FALSE())</f>
        <v>#N/A</v>
      </c>
      <c r="P38" s="71" t="e">
        <f>VLOOKUP(N38,'2 - Catalogue de thèmes'!A39:C1037,3,FALSE())</f>
        <v>#N/A</v>
      </c>
      <c r="Q38" s="73"/>
      <c r="R38" s="70" t="e">
        <f>VLOOKUP(Q38,'2 - Catalogue de thèmes'!A39:C1037,2,FALSE())</f>
        <v>#N/A</v>
      </c>
      <c r="S38" s="71" t="e">
        <f>VLOOKUP(Q38,'2 - Catalogue de thèmes'!A39:C1037,3,FALSE())</f>
        <v>#N/A</v>
      </c>
      <c r="T38" s="74"/>
      <c r="U38" s="75" t="e">
        <f>VLOOKUP(T38,'2 - Catalogue de thèmes'!A39:C1037,2,FALSE())</f>
        <v>#N/A</v>
      </c>
      <c r="V38" s="67" t="e">
        <f>VLOOKUP(T38,'2 - Catalogue de thèmes'!A39:C1037,3,FALSE())</f>
        <v>#N/A</v>
      </c>
      <c r="W38" s="76"/>
    </row>
    <row r="39" spans="2:23" ht="15.75" customHeight="1" x14ac:dyDescent="0.35">
      <c r="B39" s="66"/>
      <c r="C39" s="67"/>
      <c r="D39" s="67"/>
      <c r="E39" s="67"/>
      <c r="F39" s="67"/>
      <c r="G39" s="67"/>
      <c r="H39" s="68"/>
      <c r="I39" s="68"/>
      <c r="J39" s="103"/>
      <c r="K39" s="69"/>
      <c r="L39" s="70" t="e">
        <f>VLOOKUP(K39,'2 - Catalogue de thèmes'!A40:C1038,2,FALSE())</f>
        <v>#N/A</v>
      </c>
      <c r="M39" s="71" t="e">
        <f>VLOOKUP(K39,'2 - Catalogue de thèmes'!A40:C1038,3,FALSE())</f>
        <v>#N/A</v>
      </c>
      <c r="N39" s="72"/>
      <c r="O39" s="70" t="e">
        <f>VLOOKUP(N39,'2 - Catalogue de thèmes'!A40:C1038,2,FALSE())</f>
        <v>#N/A</v>
      </c>
      <c r="P39" s="71" t="e">
        <f>VLOOKUP(N39,'2 - Catalogue de thèmes'!A40:C1038,3,FALSE())</f>
        <v>#N/A</v>
      </c>
      <c r="Q39" s="73"/>
      <c r="R39" s="70" t="e">
        <f>VLOOKUP(Q39,'2 - Catalogue de thèmes'!A40:C1038,2,FALSE())</f>
        <v>#N/A</v>
      </c>
      <c r="S39" s="71" t="e">
        <f>VLOOKUP(Q39,'2 - Catalogue de thèmes'!A40:C1038,3,FALSE())</f>
        <v>#N/A</v>
      </c>
      <c r="T39" s="74"/>
      <c r="U39" s="75" t="e">
        <f>VLOOKUP(T39,'2 - Catalogue de thèmes'!A40:C1038,2,FALSE())</f>
        <v>#N/A</v>
      </c>
      <c r="V39" s="67" t="e">
        <f>VLOOKUP(T39,'2 - Catalogue de thèmes'!A40:C1038,3,FALSE())</f>
        <v>#N/A</v>
      </c>
      <c r="W39" s="76"/>
    </row>
    <row r="40" spans="2:23" ht="15.75" customHeight="1" x14ac:dyDescent="0.35">
      <c r="B40" s="66"/>
      <c r="C40" s="67"/>
      <c r="D40" s="67"/>
      <c r="E40" s="67"/>
      <c r="F40" s="67"/>
      <c r="G40" s="67"/>
      <c r="H40" s="68"/>
      <c r="I40" s="68"/>
      <c r="J40" s="103"/>
      <c r="K40" s="69"/>
      <c r="L40" s="70" t="e">
        <f>VLOOKUP(K40,'2 - Catalogue de thèmes'!A41:C1039,2,FALSE())</f>
        <v>#N/A</v>
      </c>
      <c r="M40" s="71" t="e">
        <f>VLOOKUP(K40,'2 - Catalogue de thèmes'!A41:C1039,3,FALSE())</f>
        <v>#N/A</v>
      </c>
      <c r="N40" s="72"/>
      <c r="O40" s="70" t="e">
        <f>VLOOKUP(N40,'2 - Catalogue de thèmes'!A41:C1039,2,FALSE())</f>
        <v>#N/A</v>
      </c>
      <c r="P40" s="71" t="e">
        <f>VLOOKUP(N40,'2 - Catalogue de thèmes'!A41:C1039,3,FALSE())</f>
        <v>#N/A</v>
      </c>
      <c r="Q40" s="73"/>
      <c r="R40" s="70" t="e">
        <f>VLOOKUP(Q40,'2 - Catalogue de thèmes'!A41:C1039,2,FALSE())</f>
        <v>#N/A</v>
      </c>
      <c r="S40" s="71" t="e">
        <f>VLOOKUP(Q40,'2 - Catalogue de thèmes'!A41:C1039,3,FALSE())</f>
        <v>#N/A</v>
      </c>
      <c r="T40" s="74"/>
      <c r="U40" s="75" t="e">
        <f>VLOOKUP(T40,'2 - Catalogue de thèmes'!A41:C1039,2,FALSE())</f>
        <v>#N/A</v>
      </c>
      <c r="V40" s="67" t="e">
        <f>VLOOKUP(T40,'2 - Catalogue de thèmes'!A41:C1039,3,FALSE())</f>
        <v>#N/A</v>
      </c>
      <c r="W40" s="76"/>
    </row>
    <row r="41" spans="2:23" ht="15.75" customHeight="1" x14ac:dyDescent="0.35">
      <c r="B41" s="66"/>
      <c r="C41" s="67"/>
      <c r="D41" s="67"/>
      <c r="E41" s="67"/>
      <c r="F41" s="67"/>
      <c r="G41" s="67"/>
      <c r="H41" s="68"/>
      <c r="I41" s="68"/>
      <c r="J41" s="103"/>
      <c r="K41" s="69"/>
      <c r="L41" s="70" t="e">
        <f>VLOOKUP(K41,'2 - Catalogue de thèmes'!A42:C1040,2,FALSE())</f>
        <v>#N/A</v>
      </c>
      <c r="M41" s="71" t="e">
        <f>VLOOKUP(K41,'2 - Catalogue de thèmes'!A42:C1040,3,FALSE())</f>
        <v>#N/A</v>
      </c>
      <c r="N41" s="72"/>
      <c r="O41" s="70" t="e">
        <f>VLOOKUP(N41,'2 - Catalogue de thèmes'!A42:C1040,2,FALSE())</f>
        <v>#N/A</v>
      </c>
      <c r="P41" s="71" t="e">
        <f>VLOOKUP(N41,'2 - Catalogue de thèmes'!A42:C1040,3,FALSE())</f>
        <v>#N/A</v>
      </c>
      <c r="Q41" s="73"/>
      <c r="R41" s="70" t="e">
        <f>VLOOKUP(Q41,'2 - Catalogue de thèmes'!A42:C1040,2,FALSE())</f>
        <v>#N/A</v>
      </c>
      <c r="S41" s="71" t="e">
        <f>VLOOKUP(Q41,'2 - Catalogue de thèmes'!A42:C1040,3,FALSE())</f>
        <v>#N/A</v>
      </c>
      <c r="T41" s="74"/>
      <c r="U41" s="75" t="e">
        <f>VLOOKUP(T41,'2 - Catalogue de thèmes'!A42:C1040,2,FALSE())</f>
        <v>#N/A</v>
      </c>
      <c r="V41" s="67" t="e">
        <f>VLOOKUP(T41,'2 - Catalogue de thèmes'!A42:C1040,3,FALSE())</f>
        <v>#N/A</v>
      </c>
      <c r="W41" s="76"/>
    </row>
    <row r="42" spans="2:23" ht="15.75" customHeight="1" x14ac:dyDescent="0.35">
      <c r="B42" s="66"/>
      <c r="C42" s="67"/>
      <c r="D42" s="67"/>
      <c r="E42" s="67"/>
      <c r="F42" s="67"/>
      <c r="G42" s="67"/>
      <c r="H42" s="68"/>
      <c r="I42" s="68"/>
      <c r="J42" s="103"/>
      <c r="K42" s="69"/>
      <c r="L42" s="70" t="e">
        <f>VLOOKUP(K42,'2 - Catalogue de thèmes'!A43:C1041,2,FALSE())</f>
        <v>#N/A</v>
      </c>
      <c r="M42" s="71" t="e">
        <f>VLOOKUP(K42,'2 - Catalogue de thèmes'!A43:C1041,3,FALSE())</f>
        <v>#N/A</v>
      </c>
      <c r="N42" s="72"/>
      <c r="O42" s="70" t="e">
        <f>VLOOKUP(N42,'2 - Catalogue de thèmes'!A43:C1041,2,FALSE())</f>
        <v>#N/A</v>
      </c>
      <c r="P42" s="71" t="e">
        <f>VLOOKUP(N42,'2 - Catalogue de thèmes'!A43:C1041,3,FALSE())</f>
        <v>#N/A</v>
      </c>
      <c r="Q42" s="73"/>
      <c r="R42" s="70" t="e">
        <f>VLOOKUP(Q42,'2 - Catalogue de thèmes'!A43:C1041,2,FALSE())</f>
        <v>#N/A</v>
      </c>
      <c r="S42" s="71" t="e">
        <f>VLOOKUP(Q42,'2 - Catalogue de thèmes'!A43:C1041,3,FALSE())</f>
        <v>#N/A</v>
      </c>
      <c r="T42" s="74"/>
      <c r="U42" s="75" t="e">
        <f>VLOOKUP(T42,'2 - Catalogue de thèmes'!A43:C1041,2,FALSE())</f>
        <v>#N/A</v>
      </c>
      <c r="V42" s="67" t="e">
        <f>VLOOKUP(T42,'2 - Catalogue de thèmes'!A43:C1041,3,FALSE())</f>
        <v>#N/A</v>
      </c>
      <c r="W42" s="76"/>
    </row>
    <row r="43" spans="2:23" ht="15.75" customHeight="1" x14ac:dyDescent="0.35">
      <c r="B43" s="66"/>
      <c r="C43" s="67"/>
      <c r="D43" s="67"/>
      <c r="E43" s="67"/>
      <c r="F43" s="67"/>
      <c r="G43" s="67"/>
      <c r="H43" s="68"/>
      <c r="I43" s="68"/>
      <c r="J43" s="103"/>
      <c r="K43" s="69"/>
      <c r="L43" s="70" t="e">
        <f>VLOOKUP(K43,'2 - Catalogue de thèmes'!A44:C1042,2,FALSE())</f>
        <v>#N/A</v>
      </c>
      <c r="M43" s="71" t="e">
        <f>VLOOKUP(K43,'2 - Catalogue de thèmes'!A44:C1042,3,FALSE())</f>
        <v>#N/A</v>
      </c>
      <c r="N43" s="72"/>
      <c r="O43" s="70" t="e">
        <f>VLOOKUP(N43,'2 - Catalogue de thèmes'!A44:C1042,2,FALSE())</f>
        <v>#N/A</v>
      </c>
      <c r="P43" s="71" t="e">
        <f>VLOOKUP(N43,'2 - Catalogue de thèmes'!A44:C1042,3,FALSE())</f>
        <v>#N/A</v>
      </c>
      <c r="Q43" s="73"/>
      <c r="R43" s="70" t="e">
        <f>VLOOKUP(Q43,'2 - Catalogue de thèmes'!A44:C1042,2,FALSE())</f>
        <v>#N/A</v>
      </c>
      <c r="S43" s="71" t="e">
        <f>VLOOKUP(Q43,'2 - Catalogue de thèmes'!A44:C1042,3,FALSE())</f>
        <v>#N/A</v>
      </c>
      <c r="T43" s="74"/>
      <c r="U43" s="75" t="e">
        <f>VLOOKUP(T43,'2 - Catalogue de thèmes'!A44:C1042,2,FALSE())</f>
        <v>#N/A</v>
      </c>
      <c r="V43" s="67" t="e">
        <f>VLOOKUP(T43,'2 - Catalogue de thèmes'!A44:C1042,3,FALSE())</f>
        <v>#N/A</v>
      </c>
      <c r="W43" s="76"/>
    </row>
    <row r="44" spans="2:23" ht="15.75" customHeight="1" x14ac:dyDescent="0.35">
      <c r="B44" s="66"/>
      <c r="C44" s="67"/>
      <c r="D44" s="67"/>
      <c r="E44" s="67"/>
      <c r="F44" s="67"/>
      <c r="G44" s="67"/>
      <c r="H44" s="68"/>
      <c r="I44" s="68"/>
      <c r="J44" s="103"/>
      <c r="K44" s="69"/>
      <c r="L44" s="70" t="e">
        <f>VLOOKUP(K44,'2 - Catalogue de thèmes'!A45:C1043,2,FALSE())</f>
        <v>#N/A</v>
      </c>
      <c r="M44" s="71" t="e">
        <f>VLOOKUP(K44,'2 - Catalogue de thèmes'!A45:C1043,3,FALSE())</f>
        <v>#N/A</v>
      </c>
      <c r="N44" s="72"/>
      <c r="O44" s="70" t="e">
        <f>VLOOKUP(N44,'2 - Catalogue de thèmes'!A45:C1043,2,FALSE())</f>
        <v>#N/A</v>
      </c>
      <c r="P44" s="71" t="e">
        <f>VLOOKUP(N44,'2 - Catalogue de thèmes'!A45:C1043,3,FALSE())</f>
        <v>#N/A</v>
      </c>
      <c r="Q44" s="73"/>
      <c r="R44" s="70" t="e">
        <f>VLOOKUP(Q44,'2 - Catalogue de thèmes'!A45:C1043,2,FALSE())</f>
        <v>#N/A</v>
      </c>
      <c r="S44" s="71" t="e">
        <f>VLOOKUP(Q44,'2 - Catalogue de thèmes'!A45:C1043,3,FALSE())</f>
        <v>#N/A</v>
      </c>
      <c r="T44" s="74"/>
      <c r="U44" s="75" t="e">
        <f>VLOOKUP(T44,'2 - Catalogue de thèmes'!A45:C1043,2,FALSE())</f>
        <v>#N/A</v>
      </c>
      <c r="V44" s="67" t="e">
        <f>VLOOKUP(T44,'2 - Catalogue de thèmes'!A45:C1043,3,FALSE())</f>
        <v>#N/A</v>
      </c>
      <c r="W44" s="76"/>
    </row>
    <row r="45" spans="2:23" ht="15.75" customHeight="1" x14ac:dyDescent="0.35">
      <c r="B45" s="66"/>
      <c r="C45" s="67"/>
      <c r="D45" s="67"/>
      <c r="E45" s="67"/>
      <c r="F45" s="67"/>
      <c r="G45" s="67"/>
      <c r="H45" s="68"/>
      <c r="I45" s="68"/>
      <c r="J45" s="103"/>
      <c r="K45" s="69"/>
      <c r="L45" s="70" t="e">
        <f>VLOOKUP(K45,'2 - Catalogue de thèmes'!A46:C1044,2,FALSE())</f>
        <v>#N/A</v>
      </c>
      <c r="M45" s="71" t="e">
        <f>VLOOKUP(K45,'2 - Catalogue de thèmes'!A46:C1044,3,FALSE())</f>
        <v>#N/A</v>
      </c>
      <c r="N45" s="72"/>
      <c r="O45" s="70" t="e">
        <f>VLOOKUP(N45,'2 - Catalogue de thèmes'!A46:C1044,2,FALSE())</f>
        <v>#N/A</v>
      </c>
      <c r="P45" s="71" t="e">
        <f>VLOOKUP(N45,'2 - Catalogue de thèmes'!A46:C1044,3,FALSE())</f>
        <v>#N/A</v>
      </c>
      <c r="Q45" s="73"/>
      <c r="R45" s="70" t="e">
        <f>VLOOKUP(Q45,'2 - Catalogue de thèmes'!A46:C1044,2,FALSE())</f>
        <v>#N/A</v>
      </c>
      <c r="S45" s="71" t="e">
        <f>VLOOKUP(Q45,'2 - Catalogue de thèmes'!A46:C1044,3,FALSE())</f>
        <v>#N/A</v>
      </c>
      <c r="T45" s="74"/>
      <c r="U45" s="75" t="e">
        <f>VLOOKUP(T45,'2 - Catalogue de thèmes'!A46:C1044,2,FALSE())</f>
        <v>#N/A</v>
      </c>
      <c r="V45" s="67" t="e">
        <f>VLOOKUP(T45,'2 - Catalogue de thèmes'!A46:C1044,3,FALSE())</f>
        <v>#N/A</v>
      </c>
      <c r="W45" s="76"/>
    </row>
    <row r="46" spans="2:23" ht="15.75" customHeight="1" x14ac:dyDescent="0.35">
      <c r="B46" s="66"/>
      <c r="C46" s="67"/>
      <c r="D46" s="67"/>
      <c r="E46" s="67"/>
      <c r="F46" s="67"/>
      <c r="G46" s="67"/>
      <c r="H46" s="68"/>
      <c r="I46" s="68"/>
      <c r="J46" s="103"/>
      <c r="K46" s="69"/>
      <c r="L46" s="70" t="e">
        <f>VLOOKUP(K46,'2 - Catalogue de thèmes'!A47:C1045,2,FALSE())</f>
        <v>#N/A</v>
      </c>
      <c r="M46" s="71" t="e">
        <f>VLOOKUP(K46,'2 - Catalogue de thèmes'!A47:C1045,3,FALSE())</f>
        <v>#N/A</v>
      </c>
      <c r="N46" s="72"/>
      <c r="O46" s="70" t="e">
        <f>VLOOKUP(N46,'2 - Catalogue de thèmes'!A47:C1045,2,FALSE())</f>
        <v>#N/A</v>
      </c>
      <c r="P46" s="71" t="e">
        <f>VLOOKUP(N46,'2 - Catalogue de thèmes'!A47:C1045,3,FALSE())</f>
        <v>#N/A</v>
      </c>
      <c r="Q46" s="73"/>
      <c r="R46" s="70" t="e">
        <f>VLOOKUP(Q46,'2 - Catalogue de thèmes'!A47:C1045,2,FALSE())</f>
        <v>#N/A</v>
      </c>
      <c r="S46" s="71" t="e">
        <f>VLOOKUP(Q46,'2 - Catalogue de thèmes'!A47:C1045,3,FALSE())</f>
        <v>#N/A</v>
      </c>
      <c r="T46" s="74"/>
      <c r="U46" s="75" t="e">
        <f>VLOOKUP(T46,'2 - Catalogue de thèmes'!A47:C1045,2,FALSE())</f>
        <v>#N/A</v>
      </c>
      <c r="V46" s="67" t="e">
        <f>VLOOKUP(T46,'2 - Catalogue de thèmes'!A47:C1045,3,FALSE())</f>
        <v>#N/A</v>
      </c>
      <c r="W46" s="76"/>
    </row>
    <row r="47" spans="2:23" ht="15.75" customHeight="1" x14ac:dyDescent="0.35">
      <c r="B47" s="66"/>
      <c r="C47" s="67"/>
      <c r="D47" s="67"/>
      <c r="E47" s="67"/>
      <c r="F47" s="67"/>
      <c r="G47" s="67"/>
      <c r="H47" s="68"/>
      <c r="I47" s="68"/>
      <c r="J47" s="103"/>
      <c r="K47" s="69"/>
      <c r="L47" s="70" t="e">
        <f>VLOOKUP(K47,'2 - Catalogue de thèmes'!A48:C1046,2,FALSE())</f>
        <v>#N/A</v>
      </c>
      <c r="M47" s="71" t="e">
        <f>VLOOKUP(K47,'2 - Catalogue de thèmes'!A48:C1046,3,FALSE())</f>
        <v>#N/A</v>
      </c>
      <c r="N47" s="72"/>
      <c r="O47" s="70" t="e">
        <f>VLOOKUP(N47,'2 - Catalogue de thèmes'!A48:C1046,2,FALSE())</f>
        <v>#N/A</v>
      </c>
      <c r="P47" s="71" t="e">
        <f>VLOOKUP(N47,'2 - Catalogue de thèmes'!A48:C1046,3,FALSE())</f>
        <v>#N/A</v>
      </c>
      <c r="Q47" s="73"/>
      <c r="R47" s="70" t="e">
        <f>VLOOKUP(Q47,'2 - Catalogue de thèmes'!A48:C1046,2,FALSE())</f>
        <v>#N/A</v>
      </c>
      <c r="S47" s="71" t="e">
        <f>VLOOKUP(Q47,'2 - Catalogue de thèmes'!A48:C1046,3,FALSE())</f>
        <v>#N/A</v>
      </c>
      <c r="T47" s="74"/>
      <c r="U47" s="75" t="e">
        <f>VLOOKUP(T47,'2 - Catalogue de thèmes'!A48:C1046,2,FALSE())</f>
        <v>#N/A</v>
      </c>
      <c r="V47" s="67" t="e">
        <f>VLOOKUP(T47,'2 - Catalogue de thèmes'!A48:C1046,3,FALSE())</f>
        <v>#N/A</v>
      </c>
      <c r="W47" s="76"/>
    </row>
    <row r="48" spans="2:23" ht="15.75" customHeight="1" x14ac:dyDescent="0.35">
      <c r="B48" s="66"/>
      <c r="C48" s="67"/>
      <c r="D48" s="67"/>
      <c r="E48" s="67"/>
      <c r="F48" s="67"/>
      <c r="G48" s="67"/>
      <c r="H48" s="68"/>
      <c r="I48" s="68"/>
      <c r="J48" s="103"/>
      <c r="K48" s="69"/>
      <c r="L48" s="70" t="e">
        <f>VLOOKUP(K48,'2 - Catalogue de thèmes'!A49:C1047,2,FALSE())</f>
        <v>#N/A</v>
      </c>
      <c r="M48" s="71" t="e">
        <f>VLOOKUP(K48,'2 - Catalogue de thèmes'!A49:C1047,3,FALSE())</f>
        <v>#N/A</v>
      </c>
      <c r="N48" s="72"/>
      <c r="O48" s="70" t="e">
        <f>VLOOKUP(N48,'2 - Catalogue de thèmes'!A49:C1047,2,FALSE())</f>
        <v>#N/A</v>
      </c>
      <c r="P48" s="71" t="e">
        <f>VLOOKUP(N48,'2 - Catalogue de thèmes'!A49:C1047,3,FALSE())</f>
        <v>#N/A</v>
      </c>
      <c r="Q48" s="73"/>
      <c r="R48" s="70" t="e">
        <f>VLOOKUP(Q48,'2 - Catalogue de thèmes'!A49:C1047,2,FALSE())</f>
        <v>#N/A</v>
      </c>
      <c r="S48" s="71" t="e">
        <f>VLOOKUP(Q48,'2 - Catalogue de thèmes'!A49:C1047,3,FALSE())</f>
        <v>#N/A</v>
      </c>
      <c r="T48" s="74"/>
      <c r="U48" s="75" t="e">
        <f>VLOOKUP(T48,'2 - Catalogue de thèmes'!A49:C1047,2,FALSE())</f>
        <v>#N/A</v>
      </c>
      <c r="V48" s="67" t="e">
        <f>VLOOKUP(T48,'2 - Catalogue de thèmes'!A49:C1047,3,FALSE())</f>
        <v>#N/A</v>
      </c>
      <c r="W48" s="76"/>
    </row>
    <row r="49" spans="2:23" ht="15.75" customHeight="1" x14ac:dyDescent="0.35">
      <c r="B49" s="66"/>
      <c r="C49" s="67"/>
      <c r="D49" s="67"/>
      <c r="E49" s="67"/>
      <c r="F49" s="67"/>
      <c r="G49" s="67"/>
      <c r="H49" s="68"/>
      <c r="I49" s="68"/>
      <c r="J49" s="103"/>
      <c r="K49" s="69"/>
      <c r="L49" s="70" t="e">
        <f>VLOOKUP(K49,'2 - Catalogue de thèmes'!A50:C1048,2,FALSE())</f>
        <v>#N/A</v>
      </c>
      <c r="M49" s="71" t="e">
        <f>VLOOKUP(K49,'2 - Catalogue de thèmes'!A50:C1048,3,FALSE())</f>
        <v>#N/A</v>
      </c>
      <c r="N49" s="72"/>
      <c r="O49" s="70" t="e">
        <f>VLOOKUP(N49,'2 - Catalogue de thèmes'!A50:C1048,2,FALSE())</f>
        <v>#N/A</v>
      </c>
      <c r="P49" s="71" t="e">
        <f>VLOOKUP(N49,'2 - Catalogue de thèmes'!A50:C1048,3,FALSE())</f>
        <v>#N/A</v>
      </c>
      <c r="Q49" s="73"/>
      <c r="R49" s="70" t="e">
        <f>VLOOKUP(Q49,'2 - Catalogue de thèmes'!A50:C1048,2,FALSE())</f>
        <v>#N/A</v>
      </c>
      <c r="S49" s="71" t="e">
        <f>VLOOKUP(Q49,'2 - Catalogue de thèmes'!A50:C1048,3,FALSE())</f>
        <v>#N/A</v>
      </c>
      <c r="T49" s="74"/>
      <c r="U49" s="75" t="e">
        <f>VLOOKUP(T49,'2 - Catalogue de thèmes'!A50:C1048,2,FALSE())</f>
        <v>#N/A</v>
      </c>
      <c r="V49" s="67" t="e">
        <f>VLOOKUP(T49,'2 - Catalogue de thèmes'!A50:C1048,3,FALSE())</f>
        <v>#N/A</v>
      </c>
      <c r="W49" s="76"/>
    </row>
    <row r="50" spans="2:23" ht="15.75" customHeight="1" x14ac:dyDescent="0.35">
      <c r="B50" s="66"/>
      <c r="C50" s="67"/>
      <c r="D50" s="67"/>
      <c r="E50" s="67"/>
      <c r="F50" s="67"/>
      <c r="G50" s="67"/>
      <c r="H50" s="68"/>
      <c r="I50" s="68"/>
      <c r="J50" s="103"/>
      <c r="K50" s="69"/>
      <c r="L50" s="70" t="e">
        <f>VLOOKUP(K50,'2 - Catalogue de thèmes'!A51:C1049,2,FALSE())</f>
        <v>#N/A</v>
      </c>
      <c r="M50" s="71" t="e">
        <f>VLOOKUP(K50,'2 - Catalogue de thèmes'!A51:C1049,3,FALSE())</f>
        <v>#N/A</v>
      </c>
      <c r="N50" s="72"/>
      <c r="O50" s="70" t="e">
        <f>VLOOKUP(N50,'2 - Catalogue de thèmes'!A51:C1049,2,FALSE())</f>
        <v>#N/A</v>
      </c>
      <c r="P50" s="71" t="e">
        <f>VLOOKUP(N50,'2 - Catalogue de thèmes'!A51:C1049,3,FALSE())</f>
        <v>#N/A</v>
      </c>
      <c r="Q50" s="73"/>
      <c r="R50" s="70" t="e">
        <f>VLOOKUP(Q50,'2 - Catalogue de thèmes'!A51:C1049,2,FALSE())</f>
        <v>#N/A</v>
      </c>
      <c r="S50" s="71" t="e">
        <f>VLOOKUP(Q50,'2 - Catalogue de thèmes'!A51:C1049,3,FALSE())</f>
        <v>#N/A</v>
      </c>
      <c r="T50" s="74"/>
      <c r="U50" s="75" t="e">
        <f>VLOOKUP(T50,'2 - Catalogue de thèmes'!A51:C1049,2,FALSE())</f>
        <v>#N/A</v>
      </c>
      <c r="V50" s="67" t="e">
        <f>VLOOKUP(T50,'2 - Catalogue de thèmes'!A51:C1049,3,FALSE())</f>
        <v>#N/A</v>
      </c>
      <c r="W50" s="76"/>
    </row>
    <row r="51" spans="2:23" ht="15.75" customHeight="1" x14ac:dyDescent="0.35">
      <c r="B51" s="66"/>
      <c r="C51" s="67"/>
      <c r="D51" s="67"/>
      <c r="E51" s="67"/>
      <c r="F51" s="67"/>
      <c r="G51" s="67"/>
      <c r="H51" s="68"/>
      <c r="I51" s="68"/>
      <c r="J51" s="103"/>
      <c r="K51" s="69"/>
      <c r="L51" s="70" t="e">
        <f>VLOOKUP(K51,'2 - Catalogue de thèmes'!A52:C1050,2,FALSE())</f>
        <v>#N/A</v>
      </c>
      <c r="M51" s="71" t="e">
        <f>VLOOKUP(K51,'2 - Catalogue de thèmes'!A52:C1050,3,FALSE())</f>
        <v>#N/A</v>
      </c>
      <c r="N51" s="72"/>
      <c r="O51" s="70" t="e">
        <f>VLOOKUP(N51,'2 - Catalogue de thèmes'!A52:C1050,2,FALSE())</f>
        <v>#N/A</v>
      </c>
      <c r="P51" s="71" t="e">
        <f>VLOOKUP(N51,'2 - Catalogue de thèmes'!A52:C1050,3,FALSE())</f>
        <v>#N/A</v>
      </c>
      <c r="Q51" s="73"/>
      <c r="R51" s="70" t="e">
        <f>VLOOKUP(Q51,'2 - Catalogue de thèmes'!A52:C1050,2,FALSE())</f>
        <v>#N/A</v>
      </c>
      <c r="S51" s="71" t="e">
        <f>VLOOKUP(Q51,'2 - Catalogue de thèmes'!A52:C1050,3,FALSE())</f>
        <v>#N/A</v>
      </c>
      <c r="T51" s="74"/>
      <c r="U51" s="75" t="e">
        <f>VLOOKUP(T51,'2 - Catalogue de thèmes'!A52:C1050,2,FALSE())</f>
        <v>#N/A</v>
      </c>
      <c r="V51" s="67" t="e">
        <f>VLOOKUP(T51,'2 - Catalogue de thèmes'!A52:C1050,3,FALSE())</f>
        <v>#N/A</v>
      </c>
      <c r="W51" s="76"/>
    </row>
    <row r="52" spans="2:23" ht="15.75" customHeight="1" x14ac:dyDescent="0.35">
      <c r="B52" s="66"/>
      <c r="C52" s="67"/>
      <c r="D52" s="67"/>
      <c r="E52" s="67"/>
      <c r="F52" s="67"/>
      <c r="G52" s="67"/>
      <c r="H52" s="68"/>
      <c r="I52" s="68"/>
      <c r="J52" s="103"/>
      <c r="K52" s="69"/>
      <c r="L52" s="70" t="e">
        <f>VLOOKUP(K52,'2 - Catalogue de thèmes'!A53:C1051,2,FALSE())</f>
        <v>#N/A</v>
      </c>
      <c r="M52" s="71" t="e">
        <f>VLOOKUP(K52,'2 - Catalogue de thèmes'!A53:C1051,3,FALSE())</f>
        <v>#N/A</v>
      </c>
      <c r="N52" s="72"/>
      <c r="O52" s="70" t="e">
        <f>VLOOKUP(N52,'2 - Catalogue de thèmes'!A53:C1051,2,FALSE())</f>
        <v>#N/A</v>
      </c>
      <c r="P52" s="71" t="e">
        <f>VLOOKUP(N52,'2 - Catalogue de thèmes'!A53:C1051,3,FALSE())</f>
        <v>#N/A</v>
      </c>
      <c r="Q52" s="73"/>
      <c r="R52" s="70" t="e">
        <f>VLOOKUP(Q52,'2 - Catalogue de thèmes'!A53:C1051,2,FALSE())</f>
        <v>#N/A</v>
      </c>
      <c r="S52" s="71" t="e">
        <f>VLOOKUP(Q52,'2 - Catalogue de thèmes'!A53:C1051,3,FALSE())</f>
        <v>#N/A</v>
      </c>
      <c r="T52" s="74"/>
      <c r="U52" s="75" t="e">
        <f>VLOOKUP(T52,'2 - Catalogue de thèmes'!A53:C1051,2,FALSE())</f>
        <v>#N/A</v>
      </c>
      <c r="V52" s="67" t="e">
        <f>VLOOKUP(T52,'2 - Catalogue de thèmes'!A53:C1051,3,FALSE())</f>
        <v>#N/A</v>
      </c>
      <c r="W52" s="76"/>
    </row>
    <row r="53" spans="2:23" ht="15.75" customHeight="1" x14ac:dyDescent="0.35">
      <c r="B53" s="66"/>
      <c r="C53" s="67"/>
      <c r="D53" s="67"/>
      <c r="E53" s="67"/>
      <c r="F53" s="67"/>
      <c r="G53" s="67"/>
      <c r="H53" s="68"/>
      <c r="I53" s="68"/>
      <c r="J53" s="103"/>
      <c r="K53" s="69"/>
      <c r="L53" s="70" t="e">
        <f>VLOOKUP(K53,'2 - Catalogue de thèmes'!A54:C1052,2,FALSE())</f>
        <v>#N/A</v>
      </c>
      <c r="M53" s="71" t="e">
        <f>VLOOKUP(K53,'2 - Catalogue de thèmes'!A54:C1052,3,FALSE())</f>
        <v>#N/A</v>
      </c>
      <c r="N53" s="72"/>
      <c r="O53" s="70" t="e">
        <f>VLOOKUP(N53,'2 - Catalogue de thèmes'!A54:C1052,2,FALSE())</f>
        <v>#N/A</v>
      </c>
      <c r="P53" s="71" t="e">
        <f>VLOOKUP(N53,'2 - Catalogue de thèmes'!A54:C1052,3,FALSE())</f>
        <v>#N/A</v>
      </c>
      <c r="Q53" s="73"/>
      <c r="R53" s="70" t="e">
        <f>VLOOKUP(Q53,'2 - Catalogue de thèmes'!A54:C1052,2,FALSE())</f>
        <v>#N/A</v>
      </c>
      <c r="S53" s="71" t="e">
        <f>VLOOKUP(Q53,'2 - Catalogue de thèmes'!A54:C1052,3,FALSE())</f>
        <v>#N/A</v>
      </c>
      <c r="T53" s="74"/>
      <c r="U53" s="75" t="e">
        <f>VLOOKUP(T53,'2 - Catalogue de thèmes'!A54:C1052,2,FALSE())</f>
        <v>#N/A</v>
      </c>
      <c r="V53" s="67" t="e">
        <f>VLOOKUP(T53,'2 - Catalogue de thèmes'!A54:C1052,3,FALSE())</f>
        <v>#N/A</v>
      </c>
      <c r="W53" s="76"/>
    </row>
    <row r="54" spans="2:23" ht="15.75" customHeight="1" x14ac:dyDescent="0.35">
      <c r="B54" s="66"/>
      <c r="C54" s="67"/>
      <c r="D54" s="67"/>
      <c r="E54" s="67"/>
      <c r="F54" s="67"/>
      <c r="G54" s="67"/>
      <c r="H54" s="68"/>
      <c r="I54" s="68"/>
      <c r="J54" s="103"/>
      <c r="K54" s="69"/>
      <c r="L54" s="70" t="e">
        <f>VLOOKUP(K54,'2 - Catalogue de thèmes'!A55:C1053,2,FALSE())</f>
        <v>#N/A</v>
      </c>
      <c r="M54" s="71" t="e">
        <f>VLOOKUP(K54,'2 - Catalogue de thèmes'!A55:C1053,3,FALSE())</f>
        <v>#N/A</v>
      </c>
      <c r="N54" s="72"/>
      <c r="O54" s="70" t="e">
        <f>VLOOKUP(N54,'2 - Catalogue de thèmes'!A55:C1053,2,FALSE())</f>
        <v>#N/A</v>
      </c>
      <c r="P54" s="71" t="e">
        <f>VLOOKUP(N54,'2 - Catalogue de thèmes'!A55:C1053,3,FALSE())</f>
        <v>#N/A</v>
      </c>
      <c r="Q54" s="73"/>
      <c r="R54" s="70" t="e">
        <f>VLOOKUP(Q54,'2 - Catalogue de thèmes'!A55:C1053,2,FALSE())</f>
        <v>#N/A</v>
      </c>
      <c r="S54" s="71" t="e">
        <f>VLOOKUP(Q54,'2 - Catalogue de thèmes'!A55:C1053,3,FALSE())</f>
        <v>#N/A</v>
      </c>
      <c r="T54" s="74"/>
      <c r="U54" s="75" t="e">
        <f>VLOOKUP(T54,'2 - Catalogue de thèmes'!A55:C1053,2,FALSE())</f>
        <v>#N/A</v>
      </c>
      <c r="V54" s="67" t="e">
        <f>VLOOKUP(T54,'2 - Catalogue de thèmes'!A55:C1053,3,FALSE())</f>
        <v>#N/A</v>
      </c>
      <c r="W54" s="76"/>
    </row>
    <row r="55" spans="2:23" ht="15.75" customHeight="1" x14ac:dyDescent="0.35">
      <c r="B55" s="66"/>
      <c r="C55" s="67"/>
      <c r="D55" s="67"/>
      <c r="E55" s="67"/>
      <c r="F55" s="67"/>
      <c r="G55" s="67"/>
      <c r="H55" s="68"/>
      <c r="I55" s="68"/>
      <c r="J55" s="103"/>
      <c r="K55" s="69"/>
      <c r="L55" s="70" t="e">
        <f>VLOOKUP(K55,'2 - Catalogue de thèmes'!A56:C1054,2,FALSE())</f>
        <v>#N/A</v>
      </c>
      <c r="M55" s="71" t="e">
        <f>VLOOKUP(K55,'2 - Catalogue de thèmes'!A56:C1054,3,FALSE())</f>
        <v>#N/A</v>
      </c>
      <c r="N55" s="72"/>
      <c r="O55" s="70" t="e">
        <f>VLOOKUP(N55,'2 - Catalogue de thèmes'!A56:C1054,2,FALSE())</f>
        <v>#N/A</v>
      </c>
      <c r="P55" s="71" t="e">
        <f>VLOOKUP(N55,'2 - Catalogue de thèmes'!A56:C1054,3,FALSE())</f>
        <v>#N/A</v>
      </c>
      <c r="Q55" s="73"/>
      <c r="R55" s="70" t="e">
        <f>VLOOKUP(Q55,'2 - Catalogue de thèmes'!A56:C1054,2,FALSE())</f>
        <v>#N/A</v>
      </c>
      <c r="S55" s="71" t="e">
        <f>VLOOKUP(Q55,'2 - Catalogue de thèmes'!A56:C1054,3,FALSE())</f>
        <v>#N/A</v>
      </c>
      <c r="T55" s="74"/>
      <c r="U55" s="75" t="e">
        <f>VLOOKUP(T55,'2 - Catalogue de thèmes'!A56:C1054,2,FALSE())</f>
        <v>#N/A</v>
      </c>
      <c r="V55" s="67" t="e">
        <f>VLOOKUP(T55,'2 - Catalogue de thèmes'!A56:C1054,3,FALSE())</f>
        <v>#N/A</v>
      </c>
      <c r="W55" s="76"/>
    </row>
    <row r="56" spans="2:23" ht="15.75" customHeight="1" x14ac:dyDescent="0.35">
      <c r="B56" s="66"/>
      <c r="C56" s="67"/>
      <c r="D56" s="67"/>
      <c r="E56" s="67"/>
      <c r="F56" s="67"/>
      <c r="G56" s="67"/>
      <c r="H56" s="68"/>
      <c r="I56" s="68"/>
      <c r="J56" s="103"/>
      <c r="K56" s="69"/>
      <c r="L56" s="70" t="e">
        <f>VLOOKUP(K56,'2 - Catalogue de thèmes'!A57:C1055,2,FALSE())</f>
        <v>#N/A</v>
      </c>
      <c r="M56" s="71" t="e">
        <f>VLOOKUP(K56,'2 - Catalogue de thèmes'!A57:C1055,3,FALSE())</f>
        <v>#N/A</v>
      </c>
      <c r="N56" s="72"/>
      <c r="O56" s="70" t="e">
        <f>VLOOKUP(N56,'2 - Catalogue de thèmes'!A57:C1055,2,FALSE())</f>
        <v>#N/A</v>
      </c>
      <c r="P56" s="71" t="e">
        <f>VLOOKUP(N56,'2 - Catalogue de thèmes'!A57:C1055,3,FALSE())</f>
        <v>#N/A</v>
      </c>
      <c r="Q56" s="73"/>
      <c r="R56" s="70" t="e">
        <f>VLOOKUP(Q56,'2 - Catalogue de thèmes'!A57:C1055,2,FALSE())</f>
        <v>#N/A</v>
      </c>
      <c r="S56" s="71" t="e">
        <f>VLOOKUP(Q56,'2 - Catalogue de thèmes'!A57:C1055,3,FALSE())</f>
        <v>#N/A</v>
      </c>
      <c r="T56" s="74"/>
      <c r="U56" s="75" t="e">
        <f>VLOOKUP(T56,'2 - Catalogue de thèmes'!A57:C1055,2,FALSE())</f>
        <v>#N/A</v>
      </c>
      <c r="V56" s="67" t="e">
        <f>VLOOKUP(T56,'2 - Catalogue de thèmes'!A57:C1055,3,FALSE())</f>
        <v>#N/A</v>
      </c>
      <c r="W56" s="76"/>
    </row>
    <row r="57" spans="2:23" ht="15.75" customHeight="1" x14ac:dyDescent="0.35">
      <c r="B57" s="66"/>
      <c r="C57" s="67"/>
      <c r="D57" s="67"/>
      <c r="E57" s="67"/>
      <c r="F57" s="67"/>
      <c r="G57" s="67"/>
      <c r="H57" s="68"/>
      <c r="I57" s="68"/>
      <c r="J57" s="103"/>
      <c r="K57" s="69"/>
      <c r="L57" s="70" t="e">
        <f>VLOOKUP(K57,'2 - Catalogue de thèmes'!A58:C1056,2,FALSE())</f>
        <v>#N/A</v>
      </c>
      <c r="M57" s="71" t="e">
        <f>VLOOKUP(K57,'2 - Catalogue de thèmes'!A58:C1056,3,FALSE())</f>
        <v>#N/A</v>
      </c>
      <c r="N57" s="72"/>
      <c r="O57" s="70" t="e">
        <f>VLOOKUP(N57,'2 - Catalogue de thèmes'!A58:C1056,2,FALSE())</f>
        <v>#N/A</v>
      </c>
      <c r="P57" s="71" t="e">
        <f>VLOOKUP(N57,'2 - Catalogue de thèmes'!A58:C1056,3,FALSE())</f>
        <v>#N/A</v>
      </c>
      <c r="Q57" s="73"/>
      <c r="R57" s="70" t="e">
        <f>VLOOKUP(Q57,'2 - Catalogue de thèmes'!A58:C1056,2,FALSE())</f>
        <v>#N/A</v>
      </c>
      <c r="S57" s="71" t="e">
        <f>VLOOKUP(Q57,'2 - Catalogue de thèmes'!A58:C1056,3,FALSE())</f>
        <v>#N/A</v>
      </c>
      <c r="T57" s="74"/>
      <c r="U57" s="75" t="e">
        <f>VLOOKUP(T57,'2 - Catalogue de thèmes'!A58:C1056,2,FALSE())</f>
        <v>#N/A</v>
      </c>
      <c r="V57" s="67" t="e">
        <f>VLOOKUP(T57,'2 - Catalogue de thèmes'!A58:C1056,3,FALSE())</f>
        <v>#N/A</v>
      </c>
      <c r="W57" s="76"/>
    </row>
    <row r="58" spans="2:23" ht="15.75" customHeight="1" x14ac:dyDescent="0.35">
      <c r="B58" s="66"/>
      <c r="C58" s="67"/>
      <c r="D58" s="67"/>
      <c r="E58" s="67"/>
      <c r="F58" s="67"/>
      <c r="G58" s="67"/>
      <c r="H58" s="68"/>
      <c r="I58" s="68"/>
      <c r="J58" s="103"/>
      <c r="K58" s="69"/>
      <c r="L58" s="70" t="e">
        <f>VLOOKUP(K58,'2 - Catalogue de thèmes'!A59:C1057,2,FALSE())</f>
        <v>#N/A</v>
      </c>
      <c r="M58" s="71" t="e">
        <f>VLOOKUP(K58,'2 - Catalogue de thèmes'!A59:C1057,3,FALSE())</f>
        <v>#N/A</v>
      </c>
      <c r="N58" s="72"/>
      <c r="O58" s="70" t="e">
        <f>VLOOKUP(N58,'2 - Catalogue de thèmes'!A59:C1057,2,FALSE())</f>
        <v>#N/A</v>
      </c>
      <c r="P58" s="71" t="e">
        <f>VLOOKUP(N58,'2 - Catalogue de thèmes'!A59:C1057,3,FALSE())</f>
        <v>#N/A</v>
      </c>
      <c r="Q58" s="73"/>
      <c r="R58" s="70" t="e">
        <f>VLOOKUP(Q58,'2 - Catalogue de thèmes'!A59:C1057,2,FALSE())</f>
        <v>#N/A</v>
      </c>
      <c r="S58" s="71" t="e">
        <f>VLOOKUP(Q58,'2 - Catalogue de thèmes'!A59:C1057,3,FALSE())</f>
        <v>#N/A</v>
      </c>
      <c r="T58" s="74"/>
      <c r="U58" s="75" t="e">
        <f>VLOOKUP(T58,'2 - Catalogue de thèmes'!A59:C1057,2,FALSE())</f>
        <v>#N/A</v>
      </c>
      <c r="V58" s="67" t="e">
        <f>VLOOKUP(T58,'2 - Catalogue de thèmes'!A59:C1057,3,FALSE())</f>
        <v>#N/A</v>
      </c>
      <c r="W58" s="76"/>
    </row>
    <row r="59" spans="2:23" ht="15.75" customHeight="1" x14ac:dyDescent="0.35">
      <c r="B59" s="66"/>
      <c r="C59" s="67"/>
      <c r="D59" s="67"/>
      <c r="E59" s="67"/>
      <c r="F59" s="67"/>
      <c r="G59" s="67"/>
      <c r="H59" s="68"/>
      <c r="I59" s="68"/>
      <c r="J59" s="103"/>
      <c r="K59" s="69"/>
      <c r="L59" s="70" t="e">
        <f>VLOOKUP(K59,'2 - Catalogue de thèmes'!A60:C1058,2,FALSE())</f>
        <v>#N/A</v>
      </c>
      <c r="M59" s="71" t="e">
        <f>VLOOKUP(K59,'2 - Catalogue de thèmes'!A60:C1058,3,FALSE())</f>
        <v>#N/A</v>
      </c>
      <c r="N59" s="72"/>
      <c r="O59" s="70" t="e">
        <f>VLOOKUP(N59,'2 - Catalogue de thèmes'!A60:C1058,2,FALSE())</f>
        <v>#N/A</v>
      </c>
      <c r="P59" s="71" t="e">
        <f>VLOOKUP(N59,'2 - Catalogue de thèmes'!A60:C1058,3,FALSE())</f>
        <v>#N/A</v>
      </c>
      <c r="Q59" s="73"/>
      <c r="R59" s="70" t="e">
        <f>VLOOKUP(Q59,'2 - Catalogue de thèmes'!A60:C1058,2,FALSE())</f>
        <v>#N/A</v>
      </c>
      <c r="S59" s="71" t="e">
        <f>VLOOKUP(Q59,'2 - Catalogue de thèmes'!A60:C1058,3,FALSE())</f>
        <v>#N/A</v>
      </c>
      <c r="T59" s="74"/>
      <c r="U59" s="75" t="e">
        <f>VLOOKUP(T59,'2 - Catalogue de thèmes'!A60:C1058,2,FALSE())</f>
        <v>#N/A</v>
      </c>
      <c r="V59" s="67" t="e">
        <f>VLOOKUP(T59,'2 - Catalogue de thèmes'!A60:C1058,3,FALSE())</f>
        <v>#N/A</v>
      </c>
      <c r="W59" s="76"/>
    </row>
    <row r="60" spans="2:23" ht="15.75" customHeight="1" x14ac:dyDescent="0.35">
      <c r="B60" s="66"/>
      <c r="C60" s="67"/>
      <c r="D60" s="67"/>
      <c r="E60" s="67"/>
      <c r="F60" s="67"/>
      <c r="G60" s="67"/>
      <c r="H60" s="68"/>
      <c r="I60" s="68"/>
      <c r="J60" s="103"/>
      <c r="K60" s="69"/>
      <c r="L60" s="70" t="e">
        <f>VLOOKUP(K60,'2 - Catalogue de thèmes'!A61:C1059,2,FALSE())</f>
        <v>#N/A</v>
      </c>
      <c r="M60" s="71" t="e">
        <f>VLOOKUP(K60,'2 - Catalogue de thèmes'!A61:C1059,3,FALSE())</f>
        <v>#N/A</v>
      </c>
      <c r="N60" s="72"/>
      <c r="O60" s="70" t="e">
        <f>VLOOKUP(N60,'2 - Catalogue de thèmes'!A61:C1059,2,FALSE())</f>
        <v>#N/A</v>
      </c>
      <c r="P60" s="71" t="e">
        <f>VLOOKUP(N60,'2 - Catalogue de thèmes'!A61:C1059,3,FALSE())</f>
        <v>#N/A</v>
      </c>
      <c r="Q60" s="73"/>
      <c r="R60" s="70" t="e">
        <f>VLOOKUP(Q60,'2 - Catalogue de thèmes'!A61:C1059,2,FALSE())</f>
        <v>#N/A</v>
      </c>
      <c r="S60" s="71" t="e">
        <f>VLOOKUP(Q60,'2 - Catalogue de thèmes'!A61:C1059,3,FALSE())</f>
        <v>#N/A</v>
      </c>
      <c r="T60" s="74"/>
      <c r="U60" s="75" t="e">
        <f>VLOOKUP(T60,'2 - Catalogue de thèmes'!A61:C1059,2,FALSE())</f>
        <v>#N/A</v>
      </c>
      <c r="V60" s="67" t="e">
        <f>VLOOKUP(T60,'2 - Catalogue de thèmes'!A61:C1059,3,FALSE())</f>
        <v>#N/A</v>
      </c>
      <c r="W60" s="76"/>
    </row>
    <row r="61" spans="2:23" ht="15.75" customHeight="1" x14ac:dyDescent="0.35">
      <c r="B61" s="66"/>
      <c r="C61" s="67"/>
      <c r="D61" s="67"/>
      <c r="E61" s="67"/>
      <c r="F61" s="67"/>
      <c r="G61" s="67"/>
      <c r="H61" s="68"/>
      <c r="I61" s="68"/>
      <c r="J61" s="103"/>
      <c r="K61" s="69"/>
      <c r="L61" s="70" t="e">
        <f>VLOOKUP(K61,'2 - Catalogue de thèmes'!A62:C1060,2,FALSE())</f>
        <v>#N/A</v>
      </c>
      <c r="M61" s="71" t="e">
        <f>VLOOKUP(K61,'2 - Catalogue de thèmes'!A62:C1060,3,FALSE())</f>
        <v>#N/A</v>
      </c>
      <c r="N61" s="72"/>
      <c r="O61" s="70" t="e">
        <f>VLOOKUP(N61,'2 - Catalogue de thèmes'!A62:C1060,2,FALSE())</f>
        <v>#N/A</v>
      </c>
      <c r="P61" s="71" t="e">
        <f>VLOOKUP(N61,'2 - Catalogue de thèmes'!A62:C1060,3,FALSE())</f>
        <v>#N/A</v>
      </c>
      <c r="Q61" s="73"/>
      <c r="R61" s="70" t="e">
        <f>VLOOKUP(Q61,'2 - Catalogue de thèmes'!A62:C1060,2,FALSE())</f>
        <v>#N/A</v>
      </c>
      <c r="S61" s="71" t="e">
        <f>VLOOKUP(Q61,'2 - Catalogue de thèmes'!A62:C1060,3,FALSE())</f>
        <v>#N/A</v>
      </c>
      <c r="T61" s="74"/>
      <c r="U61" s="75" t="e">
        <f>VLOOKUP(T61,'2 - Catalogue de thèmes'!A62:C1060,2,FALSE())</f>
        <v>#N/A</v>
      </c>
      <c r="V61" s="67" t="e">
        <f>VLOOKUP(T61,'2 - Catalogue de thèmes'!A62:C1060,3,FALSE())</f>
        <v>#N/A</v>
      </c>
      <c r="W61" s="76"/>
    </row>
    <row r="62" spans="2:23" ht="15.75" customHeight="1" x14ac:dyDescent="0.35">
      <c r="B62" s="66"/>
      <c r="C62" s="67"/>
      <c r="D62" s="67"/>
      <c r="E62" s="67"/>
      <c r="F62" s="67"/>
      <c r="G62" s="67"/>
      <c r="H62" s="68"/>
      <c r="I62" s="68"/>
      <c r="J62" s="103"/>
      <c r="K62" s="69"/>
      <c r="L62" s="70" t="e">
        <f>VLOOKUP(K62,'2 - Catalogue de thèmes'!A63:C1061,2,FALSE())</f>
        <v>#N/A</v>
      </c>
      <c r="M62" s="71" t="e">
        <f>VLOOKUP(K62,'2 - Catalogue de thèmes'!A63:C1061,3,FALSE())</f>
        <v>#N/A</v>
      </c>
      <c r="N62" s="72"/>
      <c r="O62" s="70" t="e">
        <f>VLOOKUP(N62,'2 - Catalogue de thèmes'!A63:C1061,2,FALSE())</f>
        <v>#N/A</v>
      </c>
      <c r="P62" s="71" t="e">
        <f>VLOOKUP(N62,'2 - Catalogue de thèmes'!A63:C1061,3,FALSE())</f>
        <v>#N/A</v>
      </c>
      <c r="Q62" s="73"/>
      <c r="R62" s="70" t="e">
        <f>VLOOKUP(Q62,'2 - Catalogue de thèmes'!A63:C1061,2,FALSE())</f>
        <v>#N/A</v>
      </c>
      <c r="S62" s="71" t="e">
        <f>VLOOKUP(Q62,'2 - Catalogue de thèmes'!A63:C1061,3,FALSE())</f>
        <v>#N/A</v>
      </c>
      <c r="T62" s="74"/>
      <c r="U62" s="75" t="e">
        <f>VLOOKUP(T62,'2 - Catalogue de thèmes'!A63:C1061,2,FALSE())</f>
        <v>#N/A</v>
      </c>
      <c r="V62" s="67" t="e">
        <f>VLOOKUP(T62,'2 - Catalogue de thèmes'!A63:C1061,3,FALSE())</f>
        <v>#N/A</v>
      </c>
      <c r="W62" s="76"/>
    </row>
    <row r="63" spans="2:23" ht="15.75" customHeight="1" x14ac:dyDescent="0.35">
      <c r="B63" s="66"/>
      <c r="C63" s="67"/>
      <c r="D63" s="67"/>
      <c r="E63" s="67"/>
      <c r="F63" s="67"/>
      <c r="G63" s="67"/>
      <c r="H63" s="68"/>
      <c r="I63" s="68"/>
      <c r="J63" s="103"/>
      <c r="K63" s="69"/>
      <c r="L63" s="70" t="e">
        <f>VLOOKUP(K63,'2 - Catalogue de thèmes'!A64:C1062,2,FALSE())</f>
        <v>#N/A</v>
      </c>
      <c r="M63" s="71" t="e">
        <f>VLOOKUP(K63,'2 - Catalogue de thèmes'!A64:C1062,3,FALSE())</f>
        <v>#N/A</v>
      </c>
      <c r="N63" s="72"/>
      <c r="O63" s="70" t="e">
        <f>VLOOKUP(N63,'2 - Catalogue de thèmes'!A64:C1062,2,FALSE())</f>
        <v>#N/A</v>
      </c>
      <c r="P63" s="71" t="e">
        <f>VLOOKUP(N63,'2 - Catalogue de thèmes'!A64:C1062,3,FALSE())</f>
        <v>#N/A</v>
      </c>
      <c r="Q63" s="73"/>
      <c r="R63" s="70" t="e">
        <f>VLOOKUP(Q63,'2 - Catalogue de thèmes'!A64:C1062,2,FALSE())</f>
        <v>#N/A</v>
      </c>
      <c r="S63" s="71" t="e">
        <f>VLOOKUP(Q63,'2 - Catalogue de thèmes'!A64:C1062,3,FALSE())</f>
        <v>#N/A</v>
      </c>
      <c r="T63" s="74"/>
      <c r="U63" s="75" t="e">
        <f>VLOOKUP(T63,'2 - Catalogue de thèmes'!A64:C1062,2,FALSE())</f>
        <v>#N/A</v>
      </c>
      <c r="V63" s="67" t="e">
        <f>VLOOKUP(T63,'2 - Catalogue de thèmes'!A64:C1062,3,FALSE())</f>
        <v>#N/A</v>
      </c>
      <c r="W63" s="76"/>
    </row>
    <row r="64" spans="2:23" ht="15.75" customHeight="1" x14ac:dyDescent="0.35">
      <c r="B64" s="66"/>
      <c r="C64" s="67"/>
      <c r="D64" s="67"/>
      <c r="E64" s="67"/>
      <c r="F64" s="67"/>
      <c r="G64" s="67"/>
      <c r="H64" s="68"/>
      <c r="I64" s="68"/>
      <c r="J64" s="103"/>
      <c r="K64" s="69"/>
      <c r="L64" s="70" t="e">
        <f>VLOOKUP(K64,'2 - Catalogue de thèmes'!A65:C1063,2,FALSE())</f>
        <v>#N/A</v>
      </c>
      <c r="M64" s="71" t="e">
        <f>VLOOKUP(K64,'2 - Catalogue de thèmes'!A65:C1063,3,FALSE())</f>
        <v>#N/A</v>
      </c>
      <c r="N64" s="72"/>
      <c r="O64" s="70" t="e">
        <f>VLOOKUP(N64,'2 - Catalogue de thèmes'!A65:C1063,2,FALSE())</f>
        <v>#N/A</v>
      </c>
      <c r="P64" s="71" t="e">
        <f>VLOOKUP(N64,'2 - Catalogue de thèmes'!A65:C1063,3,FALSE())</f>
        <v>#N/A</v>
      </c>
      <c r="Q64" s="73"/>
      <c r="R64" s="70" t="e">
        <f>VLOOKUP(Q64,'2 - Catalogue de thèmes'!A65:C1063,2,FALSE())</f>
        <v>#N/A</v>
      </c>
      <c r="S64" s="71" t="e">
        <f>VLOOKUP(Q64,'2 - Catalogue de thèmes'!A65:C1063,3,FALSE())</f>
        <v>#N/A</v>
      </c>
      <c r="T64" s="74"/>
      <c r="U64" s="75" t="e">
        <f>VLOOKUP(T64,'2 - Catalogue de thèmes'!A65:C1063,2,FALSE())</f>
        <v>#N/A</v>
      </c>
      <c r="V64" s="67" t="e">
        <f>VLOOKUP(T64,'2 - Catalogue de thèmes'!A65:C1063,3,FALSE())</f>
        <v>#N/A</v>
      </c>
      <c r="W64" s="76"/>
    </row>
    <row r="65" spans="2:23" ht="15.75" customHeight="1" x14ac:dyDescent="0.35">
      <c r="B65" s="66"/>
      <c r="C65" s="67"/>
      <c r="D65" s="67"/>
      <c r="E65" s="67"/>
      <c r="F65" s="67"/>
      <c r="G65" s="67"/>
      <c r="H65" s="68"/>
      <c r="I65" s="68"/>
      <c r="J65" s="103"/>
      <c r="K65" s="69"/>
      <c r="L65" s="70" t="e">
        <f>VLOOKUP(K65,'2 - Catalogue de thèmes'!A66:C1064,2,FALSE())</f>
        <v>#N/A</v>
      </c>
      <c r="M65" s="71" t="e">
        <f>VLOOKUP(K65,'2 - Catalogue de thèmes'!A66:C1064,3,FALSE())</f>
        <v>#N/A</v>
      </c>
      <c r="N65" s="72"/>
      <c r="O65" s="70" t="e">
        <f>VLOOKUP(N65,'2 - Catalogue de thèmes'!A66:C1064,2,FALSE())</f>
        <v>#N/A</v>
      </c>
      <c r="P65" s="71" t="e">
        <f>VLOOKUP(N65,'2 - Catalogue de thèmes'!A66:C1064,3,FALSE())</f>
        <v>#N/A</v>
      </c>
      <c r="Q65" s="73"/>
      <c r="R65" s="70" t="e">
        <f>VLOOKUP(Q65,'2 - Catalogue de thèmes'!A66:C1064,2,FALSE())</f>
        <v>#N/A</v>
      </c>
      <c r="S65" s="71" t="e">
        <f>VLOOKUP(Q65,'2 - Catalogue de thèmes'!A66:C1064,3,FALSE())</f>
        <v>#N/A</v>
      </c>
      <c r="T65" s="74"/>
      <c r="U65" s="75" t="e">
        <f>VLOOKUP(T65,'2 - Catalogue de thèmes'!A66:C1064,2,FALSE())</f>
        <v>#N/A</v>
      </c>
      <c r="V65" s="67" t="e">
        <f>VLOOKUP(T65,'2 - Catalogue de thèmes'!A66:C1064,3,FALSE())</f>
        <v>#N/A</v>
      </c>
      <c r="W65" s="76"/>
    </row>
    <row r="66" spans="2:23" ht="15.75" customHeight="1" x14ac:dyDescent="0.35">
      <c r="B66" s="66"/>
      <c r="C66" s="67"/>
      <c r="D66" s="67"/>
      <c r="E66" s="67"/>
      <c r="F66" s="67"/>
      <c r="G66" s="67"/>
      <c r="H66" s="68"/>
      <c r="I66" s="68"/>
      <c r="J66" s="103"/>
      <c r="K66" s="69"/>
      <c r="L66" s="70" t="e">
        <f>VLOOKUP(K66,'2 - Catalogue de thèmes'!A67:C1065,2,FALSE())</f>
        <v>#N/A</v>
      </c>
      <c r="M66" s="71" t="e">
        <f>VLOOKUP(K66,'2 - Catalogue de thèmes'!A67:C1065,3,FALSE())</f>
        <v>#N/A</v>
      </c>
      <c r="N66" s="72"/>
      <c r="O66" s="70" t="e">
        <f>VLOOKUP(N66,'2 - Catalogue de thèmes'!A67:C1065,2,FALSE())</f>
        <v>#N/A</v>
      </c>
      <c r="P66" s="71" t="e">
        <f>VLOOKUP(N66,'2 - Catalogue de thèmes'!A67:C1065,3,FALSE())</f>
        <v>#N/A</v>
      </c>
      <c r="Q66" s="73"/>
      <c r="R66" s="70" t="e">
        <f>VLOOKUP(Q66,'2 - Catalogue de thèmes'!A67:C1065,2,FALSE())</f>
        <v>#N/A</v>
      </c>
      <c r="S66" s="71" t="e">
        <f>VLOOKUP(Q66,'2 - Catalogue de thèmes'!A67:C1065,3,FALSE())</f>
        <v>#N/A</v>
      </c>
      <c r="T66" s="74"/>
      <c r="U66" s="75" t="e">
        <f>VLOOKUP(T66,'2 - Catalogue de thèmes'!A67:C1065,2,FALSE())</f>
        <v>#N/A</v>
      </c>
      <c r="V66" s="67" t="e">
        <f>VLOOKUP(T66,'2 - Catalogue de thèmes'!A67:C1065,3,FALSE())</f>
        <v>#N/A</v>
      </c>
      <c r="W66" s="76"/>
    </row>
    <row r="67" spans="2:23" ht="15.75" customHeight="1" x14ac:dyDescent="0.35">
      <c r="B67" s="66"/>
      <c r="C67" s="67"/>
      <c r="D67" s="67"/>
      <c r="E67" s="67"/>
      <c r="F67" s="67"/>
      <c r="G67" s="67"/>
      <c r="H67" s="68"/>
      <c r="I67" s="68"/>
      <c r="J67" s="103"/>
      <c r="K67" s="69"/>
      <c r="L67" s="70" t="e">
        <f>VLOOKUP(K67,'2 - Catalogue de thèmes'!A68:C1066,2,FALSE())</f>
        <v>#N/A</v>
      </c>
      <c r="M67" s="71" t="e">
        <f>VLOOKUP(K67,'2 - Catalogue de thèmes'!A68:C1066,3,FALSE())</f>
        <v>#N/A</v>
      </c>
      <c r="N67" s="72"/>
      <c r="O67" s="70" t="e">
        <f>VLOOKUP(N67,'2 - Catalogue de thèmes'!A68:C1066,2,FALSE())</f>
        <v>#N/A</v>
      </c>
      <c r="P67" s="71" t="e">
        <f>VLOOKUP(N67,'2 - Catalogue de thèmes'!A68:C1066,3,FALSE())</f>
        <v>#N/A</v>
      </c>
      <c r="Q67" s="73"/>
      <c r="R67" s="70" t="e">
        <f>VLOOKUP(Q67,'2 - Catalogue de thèmes'!A68:C1066,2,FALSE())</f>
        <v>#N/A</v>
      </c>
      <c r="S67" s="71" t="e">
        <f>VLOOKUP(Q67,'2 - Catalogue de thèmes'!A68:C1066,3,FALSE())</f>
        <v>#N/A</v>
      </c>
      <c r="T67" s="74"/>
      <c r="U67" s="75" t="e">
        <f>VLOOKUP(T67,'2 - Catalogue de thèmes'!A68:C1066,2,FALSE())</f>
        <v>#N/A</v>
      </c>
      <c r="V67" s="67" t="e">
        <f>VLOOKUP(T67,'2 - Catalogue de thèmes'!A68:C1066,3,FALSE())</f>
        <v>#N/A</v>
      </c>
      <c r="W67" s="76"/>
    </row>
    <row r="68" spans="2:23" ht="15.75" customHeight="1" x14ac:dyDescent="0.35">
      <c r="B68" s="66"/>
      <c r="C68" s="67"/>
      <c r="D68" s="67"/>
      <c r="E68" s="67"/>
      <c r="F68" s="67"/>
      <c r="G68" s="67"/>
      <c r="H68" s="68"/>
      <c r="I68" s="68"/>
      <c r="J68" s="103"/>
      <c r="K68" s="69"/>
      <c r="L68" s="70" t="e">
        <f>VLOOKUP(K68,'2 - Catalogue de thèmes'!A69:C1067,2,FALSE())</f>
        <v>#N/A</v>
      </c>
      <c r="M68" s="71" t="e">
        <f>VLOOKUP(K68,'2 - Catalogue de thèmes'!A69:C1067,3,FALSE())</f>
        <v>#N/A</v>
      </c>
      <c r="N68" s="72"/>
      <c r="O68" s="70" t="e">
        <f>VLOOKUP(N68,'2 - Catalogue de thèmes'!A69:C1067,2,FALSE())</f>
        <v>#N/A</v>
      </c>
      <c r="P68" s="71" t="e">
        <f>VLOOKUP(N68,'2 - Catalogue de thèmes'!A69:C1067,3,FALSE())</f>
        <v>#N/A</v>
      </c>
      <c r="Q68" s="73"/>
      <c r="R68" s="70" t="e">
        <f>VLOOKUP(Q68,'2 - Catalogue de thèmes'!A69:C1067,2,FALSE())</f>
        <v>#N/A</v>
      </c>
      <c r="S68" s="71" t="e">
        <f>VLOOKUP(Q68,'2 - Catalogue de thèmes'!A69:C1067,3,FALSE())</f>
        <v>#N/A</v>
      </c>
      <c r="T68" s="74"/>
      <c r="U68" s="75" t="e">
        <f>VLOOKUP(T68,'2 - Catalogue de thèmes'!A69:C1067,2,FALSE())</f>
        <v>#N/A</v>
      </c>
      <c r="V68" s="67" t="e">
        <f>VLOOKUP(T68,'2 - Catalogue de thèmes'!A69:C1067,3,FALSE())</f>
        <v>#N/A</v>
      </c>
      <c r="W68" s="76"/>
    </row>
    <row r="69" spans="2:23" ht="15.75" customHeight="1" x14ac:dyDescent="0.35">
      <c r="B69" s="66"/>
      <c r="C69" s="67"/>
      <c r="D69" s="67"/>
      <c r="E69" s="67"/>
      <c r="F69" s="67"/>
      <c r="G69" s="67"/>
      <c r="H69" s="68"/>
      <c r="I69" s="68"/>
      <c r="J69" s="103"/>
      <c r="K69" s="69"/>
      <c r="L69" s="70" t="e">
        <f>VLOOKUP(K69,'2 - Catalogue de thèmes'!A70:C1068,2,FALSE())</f>
        <v>#N/A</v>
      </c>
      <c r="M69" s="71" t="e">
        <f>VLOOKUP(K69,'2 - Catalogue de thèmes'!A70:C1068,3,FALSE())</f>
        <v>#N/A</v>
      </c>
      <c r="N69" s="72"/>
      <c r="O69" s="70" t="e">
        <f>VLOOKUP(N69,'2 - Catalogue de thèmes'!A70:C1068,2,FALSE())</f>
        <v>#N/A</v>
      </c>
      <c r="P69" s="71" t="e">
        <f>VLOOKUP(N69,'2 - Catalogue de thèmes'!A70:C1068,3,FALSE())</f>
        <v>#N/A</v>
      </c>
      <c r="Q69" s="73"/>
      <c r="R69" s="70" t="e">
        <f>VLOOKUP(Q69,'2 - Catalogue de thèmes'!A70:C1068,2,FALSE())</f>
        <v>#N/A</v>
      </c>
      <c r="S69" s="71" t="e">
        <f>VLOOKUP(Q69,'2 - Catalogue de thèmes'!A70:C1068,3,FALSE())</f>
        <v>#N/A</v>
      </c>
      <c r="T69" s="74"/>
      <c r="U69" s="75" t="e">
        <f>VLOOKUP(T69,'2 - Catalogue de thèmes'!A70:C1068,2,FALSE())</f>
        <v>#N/A</v>
      </c>
      <c r="V69" s="67" t="e">
        <f>VLOOKUP(T69,'2 - Catalogue de thèmes'!A70:C1068,3,FALSE())</f>
        <v>#N/A</v>
      </c>
      <c r="W69" s="76"/>
    </row>
    <row r="70" spans="2:23" ht="15.75" customHeight="1" x14ac:dyDescent="0.35">
      <c r="B70" s="66"/>
      <c r="C70" s="67"/>
      <c r="D70" s="67"/>
      <c r="E70" s="67"/>
      <c r="F70" s="67"/>
      <c r="G70" s="67"/>
      <c r="H70" s="68"/>
      <c r="I70" s="68"/>
      <c r="J70" s="103"/>
      <c r="K70" s="69"/>
      <c r="L70" s="70" t="e">
        <f>VLOOKUP(K70,'2 - Catalogue de thèmes'!A71:C1069,2,FALSE())</f>
        <v>#N/A</v>
      </c>
      <c r="M70" s="71" t="e">
        <f>VLOOKUP(K70,'2 - Catalogue de thèmes'!A71:C1069,3,FALSE())</f>
        <v>#N/A</v>
      </c>
      <c r="N70" s="72"/>
      <c r="O70" s="70" t="e">
        <f>VLOOKUP(N70,'2 - Catalogue de thèmes'!A71:C1069,2,FALSE())</f>
        <v>#N/A</v>
      </c>
      <c r="P70" s="71" t="e">
        <f>VLOOKUP(N70,'2 - Catalogue de thèmes'!A71:C1069,3,FALSE())</f>
        <v>#N/A</v>
      </c>
      <c r="Q70" s="73"/>
      <c r="R70" s="70" t="e">
        <f>VLOOKUP(Q70,'2 - Catalogue de thèmes'!A71:C1069,2,FALSE())</f>
        <v>#N/A</v>
      </c>
      <c r="S70" s="71" t="e">
        <f>VLOOKUP(Q70,'2 - Catalogue de thèmes'!A71:C1069,3,FALSE())</f>
        <v>#N/A</v>
      </c>
      <c r="T70" s="74"/>
      <c r="U70" s="75" t="e">
        <f>VLOOKUP(T70,'2 - Catalogue de thèmes'!A71:C1069,2,FALSE())</f>
        <v>#N/A</v>
      </c>
      <c r="V70" s="67" t="e">
        <f>VLOOKUP(T70,'2 - Catalogue de thèmes'!A71:C1069,3,FALSE())</f>
        <v>#N/A</v>
      </c>
      <c r="W70" s="76"/>
    </row>
    <row r="71" spans="2:23" ht="15.75" customHeight="1" x14ac:dyDescent="0.35">
      <c r="B71" s="66"/>
      <c r="C71" s="67"/>
      <c r="D71" s="67"/>
      <c r="E71" s="67"/>
      <c r="F71" s="67"/>
      <c r="G71" s="67"/>
      <c r="H71" s="68"/>
      <c r="I71" s="68"/>
      <c r="J71" s="103"/>
      <c r="K71" s="69"/>
      <c r="L71" s="70" t="e">
        <f>VLOOKUP(K71,'2 - Catalogue de thèmes'!A72:C1070,2,FALSE())</f>
        <v>#N/A</v>
      </c>
      <c r="M71" s="71" t="e">
        <f>VLOOKUP(K71,'2 - Catalogue de thèmes'!A72:C1070,3,FALSE())</f>
        <v>#N/A</v>
      </c>
      <c r="N71" s="72"/>
      <c r="O71" s="70" t="e">
        <f>VLOOKUP(N71,'2 - Catalogue de thèmes'!A72:C1070,2,FALSE())</f>
        <v>#N/A</v>
      </c>
      <c r="P71" s="71" t="e">
        <f>VLOOKUP(N71,'2 - Catalogue de thèmes'!A72:C1070,3,FALSE())</f>
        <v>#N/A</v>
      </c>
      <c r="Q71" s="73"/>
      <c r="R71" s="70" t="e">
        <f>VLOOKUP(Q71,'2 - Catalogue de thèmes'!A72:C1070,2,FALSE())</f>
        <v>#N/A</v>
      </c>
      <c r="S71" s="71" t="e">
        <f>VLOOKUP(Q71,'2 - Catalogue de thèmes'!A72:C1070,3,FALSE())</f>
        <v>#N/A</v>
      </c>
      <c r="T71" s="74"/>
      <c r="U71" s="75" t="e">
        <f>VLOOKUP(T71,'2 - Catalogue de thèmes'!A72:C1070,2,FALSE())</f>
        <v>#N/A</v>
      </c>
      <c r="V71" s="67" t="e">
        <f>VLOOKUP(T71,'2 - Catalogue de thèmes'!A72:C1070,3,FALSE())</f>
        <v>#N/A</v>
      </c>
      <c r="W71" s="76"/>
    </row>
    <row r="72" spans="2:23" ht="15.75" customHeight="1" x14ac:dyDescent="0.35">
      <c r="B72" s="66"/>
      <c r="C72" s="67"/>
      <c r="D72" s="67"/>
      <c r="E72" s="67"/>
      <c r="F72" s="67"/>
      <c r="G72" s="67"/>
      <c r="H72" s="68"/>
      <c r="I72" s="68"/>
      <c r="J72" s="103"/>
      <c r="K72" s="69"/>
      <c r="L72" s="70" t="e">
        <f>VLOOKUP(K72,'2 - Catalogue de thèmes'!A73:C1071,2,FALSE())</f>
        <v>#N/A</v>
      </c>
      <c r="M72" s="71" t="e">
        <f>VLOOKUP(K72,'2 - Catalogue de thèmes'!A73:C1071,3,FALSE())</f>
        <v>#N/A</v>
      </c>
      <c r="N72" s="72"/>
      <c r="O72" s="70" t="e">
        <f>VLOOKUP(N72,'2 - Catalogue de thèmes'!A73:C1071,2,FALSE())</f>
        <v>#N/A</v>
      </c>
      <c r="P72" s="71" t="e">
        <f>VLOOKUP(N72,'2 - Catalogue de thèmes'!A73:C1071,3,FALSE())</f>
        <v>#N/A</v>
      </c>
      <c r="Q72" s="73"/>
      <c r="R72" s="70" t="e">
        <f>VLOOKUP(Q72,'2 - Catalogue de thèmes'!A73:C1071,2,FALSE())</f>
        <v>#N/A</v>
      </c>
      <c r="S72" s="71" t="e">
        <f>VLOOKUP(Q72,'2 - Catalogue de thèmes'!A73:C1071,3,FALSE())</f>
        <v>#N/A</v>
      </c>
      <c r="T72" s="74"/>
      <c r="U72" s="75" t="e">
        <f>VLOOKUP(T72,'2 - Catalogue de thèmes'!A73:C1071,2,FALSE())</f>
        <v>#N/A</v>
      </c>
      <c r="V72" s="67" t="e">
        <f>VLOOKUP(T72,'2 - Catalogue de thèmes'!A73:C1071,3,FALSE())</f>
        <v>#N/A</v>
      </c>
      <c r="W72" s="76"/>
    </row>
    <row r="73" spans="2:23" ht="15.75" customHeight="1" x14ac:dyDescent="0.35">
      <c r="B73" s="66"/>
      <c r="C73" s="67"/>
      <c r="D73" s="67"/>
      <c r="E73" s="67"/>
      <c r="F73" s="67"/>
      <c r="G73" s="67"/>
      <c r="H73" s="68"/>
      <c r="I73" s="68"/>
      <c r="J73" s="103"/>
      <c r="K73" s="69"/>
      <c r="L73" s="70" t="e">
        <f>VLOOKUP(K73,'2 - Catalogue de thèmes'!A74:C1072,2,FALSE())</f>
        <v>#N/A</v>
      </c>
      <c r="M73" s="71" t="e">
        <f>VLOOKUP(K73,'2 - Catalogue de thèmes'!A74:C1072,3,FALSE())</f>
        <v>#N/A</v>
      </c>
      <c r="N73" s="72"/>
      <c r="O73" s="70" t="e">
        <f>VLOOKUP(N73,'2 - Catalogue de thèmes'!A74:C1072,2,FALSE())</f>
        <v>#N/A</v>
      </c>
      <c r="P73" s="71" t="e">
        <f>VLOOKUP(N73,'2 - Catalogue de thèmes'!A74:C1072,3,FALSE())</f>
        <v>#N/A</v>
      </c>
      <c r="Q73" s="73"/>
      <c r="R73" s="70" t="e">
        <f>VLOOKUP(Q73,'2 - Catalogue de thèmes'!A74:C1072,2,FALSE())</f>
        <v>#N/A</v>
      </c>
      <c r="S73" s="71" t="e">
        <f>VLOOKUP(Q73,'2 - Catalogue de thèmes'!A74:C1072,3,FALSE())</f>
        <v>#N/A</v>
      </c>
      <c r="T73" s="74"/>
      <c r="U73" s="75" t="e">
        <f>VLOOKUP(T73,'2 - Catalogue de thèmes'!A74:C1072,2,FALSE())</f>
        <v>#N/A</v>
      </c>
      <c r="V73" s="67" t="e">
        <f>VLOOKUP(T73,'2 - Catalogue de thèmes'!A74:C1072,3,FALSE())</f>
        <v>#N/A</v>
      </c>
      <c r="W73" s="76"/>
    </row>
    <row r="74" spans="2:23" ht="15.75" customHeight="1" x14ac:dyDescent="0.35">
      <c r="B74" s="66"/>
      <c r="C74" s="67"/>
      <c r="D74" s="67"/>
      <c r="E74" s="67"/>
      <c r="F74" s="67"/>
      <c r="G74" s="67"/>
      <c r="H74" s="68"/>
      <c r="I74" s="68"/>
      <c r="J74" s="103"/>
      <c r="K74" s="69"/>
      <c r="L74" s="70" t="e">
        <f>VLOOKUP(K74,'2 - Catalogue de thèmes'!A75:C1073,2,FALSE())</f>
        <v>#N/A</v>
      </c>
      <c r="M74" s="71" t="e">
        <f>VLOOKUP(K74,'2 - Catalogue de thèmes'!A75:C1073,3,FALSE())</f>
        <v>#N/A</v>
      </c>
      <c r="N74" s="72"/>
      <c r="O74" s="70" t="e">
        <f>VLOOKUP(N74,'2 - Catalogue de thèmes'!A75:C1073,2,FALSE())</f>
        <v>#N/A</v>
      </c>
      <c r="P74" s="71" t="e">
        <f>VLOOKUP(N74,'2 - Catalogue de thèmes'!A75:C1073,3,FALSE())</f>
        <v>#N/A</v>
      </c>
      <c r="Q74" s="73"/>
      <c r="R74" s="70" t="e">
        <f>VLOOKUP(Q74,'2 - Catalogue de thèmes'!A75:C1073,2,FALSE())</f>
        <v>#N/A</v>
      </c>
      <c r="S74" s="71" t="e">
        <f>VLOOKUP(Q74,'2 - Catalogue de thèmes'!A75:C1073,3,FALSE())</f>
        <v>#N/A</v>
      </c>
      <c r="T74" s="74"/>
      <c r="U74" s="75" t="e">
        <f>VLOOKUP(T74,'2 - Catalogue de thèmes'!A75:C1073,2,FALSE())</f>
        <v>#N/A</v>
      </c>
      <c r="V74" s="67" t="e">
        <f>VLOOKUP(T74,'2 - Catalogue de thèmes'!A75:C1073,3,FALSE())</f>
        <v>#N/A</v>
      </c>
      <c r="W74" s="76"/>
    </row>
    <row r="75" spans="2:23" ht="15.75" customHeight="1" x14ac:dyDescent="0.35">
      <c r="B75" s="66"/>
      <c r="C75" s="67"/>
      <c r="D75" s="67"/>
      <c r="E75" s="67"/>
      <c r="F75" s="67"/>
      <c r="G75" s="67"/>
      <c r="H75" s="68"/>
      <c r="I75" s="68"/>
      <c r="J75" s="103"/>
      <c r="K75" s="69"/>
      <c r="L75" s="70" t="e">
        <f>VLOOKUP(K75,'2 - Catalogue de thèmes'!A76:C1074,2,FALSE())</f>
        <v>#N/A</v>
      </c>
      <c r="M75" s="71" t="e">
        <f>VLOOKUP(K75,'2 - Catalogue de thèmes'!A76:C1074,3,FALSE())</f>
        <v>#N/A</v>
      </c>
      <c r="N75" s="72"/>
      <c r="O75" s="70" t="e">
        <f>VLOOKUP(N75,'2 - Catalogue de thèmes'!A76:C1074,2,FALSE())</f>
        <v>#N/A</v>
      </c>
      <c r="P75" s="71" t="e">
        <f>VLOOKUP(N75,'2 - Catalogue de thèmes'!A76:C1074,3,FALSE())</f>
        <v>#N/A</v>
      </c>
      <c r="Q75" s="73"/>
      <c r="R75" s="70" t="e">
        <f>VLOOKUP(Q75,'2 - Catalogue de thèmes'!A76:C1074,2,FALSE())</f>
        <v>#N/A</v>
      </c>
      <c r="S75" s="71" t="e">
        <f>VLOOKUP(Q75,'2 - Catalogue de thèmes'!A76:C1074,3,FALSE())</f>
        <v>#N/A</v>
      </c>
      <c r="T75" s="74"/>
      <c r="U75" s="75" t="e">
        <f>VLOOKUP(T75,'2 - Catalogue de thèmes'!A76:C1074,2,FALSE())</f>
        <v>#N/A</v>
      </c>
      <c r="V75" s="67" t="e">
        <f>VLOOKUP(T75,'2 - Catalogue de thèmes'!A76:C1074,3,FALSE())</f>
        <v>#N/A</v>
      </c>
      <c r="W75" s="76"/>
    </row>
    <row r="76" spans="2:23" ht="15.75" customHeight="1" x14ac:dyDescent="0.35">
      <c r="B76" s="66"/>
      <c r="C76" s="67"/>
      <c r="D76" s="67"/>
      <c r="E76" s="67"/>
      <c r="F76" s="67"/>
      <c r="G76" s="67"/>
      <c r="H76" s="68"/>
      <c r="I76" s="68"/>
      <c r="J76" s="103"/>
      <c r="K76" s="69"/>
      <c r="L76" s="70" t="e">
        <f>VLOOKUP(K76,'2 - Catalogue de thèmes'!A77:C1075,2,FALSE())</f>
        <v>#N/A</v>
      </c>
      <c r="M76" s="71" t="e">
        <f>VLOOKUP(K76,'2 - Catalogue de thèmes'!A77:C1075,3,FALSE())</f>
        <v>#N/A</v>
      </c>
      <c r="N76" s="72"/>
      <c r="O76" s="70" t="e">
        <f>VLOOKUP(N76,'2 - Catalogue de thèmes'!A77:C1075,2,FALSE())</f>
        <v>#N/A</v>
      </c>
      <c r="P76" s="71" t="e">
        <f>VLOOKUP(N76,'2 - Catalogue de thèmes'!A77:C1075,3,FALSE())</f>
        <v>#N/A</v>
      </c>
      <c r="Q76" s="73"/>
      <c r="R76" s="70" t="e">
        <f>VLOOKUP(Q76,'2 - Catalogue de thèmes'!A77:C1075,2,FALSE())</f>
        <v>#N/A</v>
      </c>
      <c r="S76" s="71" t="e">
        <f>VLOOKUP(Q76,'2 - Catalogue de thèmes'!A77:C1075,3,FALSE())</f>
        <v>#N/A</v>
      </c>
      <c r="T76" s="74"/>
      <c r="U76" s="75" t="e">
        <f>VLOOKUP(T76,'2 - Catalogue de thèmes'!A77:C1075,2,FALSE())</f>
        <v>#N/A</v>
      </c>
      <c r="V76" s="67" t="e">
        <f>VLOOKUP(T76,'2 - Catalogue de thèmes'!A77:C1075,3,FALSE())</f>
        <v>#N/A</v>
      </c>
      <c r="W76" s="76"/>
    </row>
    <row r="77" spans="2:23" ht="15.75" customHeight="1" x14ac:dyDescent="0.35">
      <c r="B77" s="66"/>
      <c r="C77" s="67"/>
      <c r="D77" s="67"/>
      <c r="E77" s="67"/>
      <c r="F77" s="67"/>
      <c r="G77" s="67"/>
      <c r="H77" s="68"/>
      <c r="I77" s="68"/>
      <c r="J77" s="103"/>
      <c r="K77" s="69"/>
      <c r="L77" s="70" t="e">
        <f>VLOOKUP(K77,'2 - Catalogue de thèmes'!A78:C1076,2,FALSE())</f>
        <v>#N/A</v>
      </c>
      <c r="M77" s="71" t="e">
        <f>VLOOKUP(K77,'2 - Catalogue de thèmes'!A78:C1076,3,FALSE())</f>
        <v>#N/A</v>
      </c>
      <c r="N77" s="72"/>
      <c r="O77" s="70" t="e">
        <f>VLOOKUP(N77,'2 - Catalogue de thèmes'!A78:C1076,2,FALSE())</f>
        <v>#N/A</v>
      </c>
      <c r="P77" s="71" t="e">
        <f>VLOOKUP(N77,'2 - Catalogue de thèmes'!A78:C1076,3,FALSE())</f>
        <v>#N/A</v>
      </c>
      <c r="Q77" s="73"/>
      <c r="R77" s="70" t="e">
        <f>VLOOKUP(Q77,'2 - Catalogue de thèmes'!A78:C1076,2,FALSE())</f>
        <v>#N/A</v>
      </c>
      <c r="S77" s="71" t="e">
        <f>VLOOKUP(Q77,'2 - Catalogue de thèmes'!A78:C1076,3,FALSE())</f>
        <v>#N/A</v>
      </c>
      <c r="T77" s="74"/>
      <c r="U77" s="75" t="e">
        <f>VLOOKUP(T77,'2 - Catalogue de thèmes'!A78:C1076,2,FALSE())</f>
        <v>#N/A</v>
      </c>
      <c r="V77" s="67" t="e">
        <f>VLOOKUP(T77,'2 - Catalogue de thèmes'!A78:C1076,3,FALSE())</f>
        <v>#N/A</v>
      </c>
      <c r="W77" s="76"/>
    </row>
    <row r="78" spans="2:23" ht="15.75" customHeight="1" x14ac:dyDescent="0.35">
      <c r="B78" s="66"/>
      <c r="C78" s="67"/>
      <c r="D78" s="67"/>
      <c r="E78" s="67"/>
      <c r="F78" s="67"/>
      <c r="G78" s="67"/>
      <c r="H78" s="68"/>
      <c r="I78" s="68"/>
      <c r="J78" s="103"/>
      <c r="K78" s="69"/>
      <c r="L78" s="70" t="e">
        <f>VLOOKUP(K78,'2 - Catalogue de thèmes'!A79:C1077,2,FALSE())</f>
        <v>#N/A</v>
      </c>
      <c r="M78" s="71" t="e">
        <f>VLOOKUP(K78,'2 - Catalogue de thèmes'!A79:C1077,3,FALSE())</f>
        <v>#N/A</v>
      </c>
      <c r="N78" s="72"/>
      <c r="O78" s="70" t="e">
        <f>VLOOKUP(N78,'2 - Catalogue de thèmes'!A79:C1077,2,FALSE())</f>
        <v>#N/A</v>
      </c>
      <c r="P78" s="71" t="e">
        <f>VLOOKUP(N78,'2 - Catalogue de thèmes'!A79:C1077,3,FALSE())</f>
        <v>#N/A</v>
      </c>
      <c r="Q78" s="73"/>
      <c r="R78" s="70" t="e">
        <f>VLOOKUP(Q78,'2 - Catalogue de thèmes'!A79:C1077,2,FALSE())</f>
        <v>#N/A</v>
      </c>
      <c r="S78" s="71" t="e">
        <f>VLOOKUP(Q78,'2 - Catalogue de thèmes'!A79:C1077,3,FALSE())</f>
        <v>#N/A</v>
      </c>
      <c r="T78" s="74"/>
      <c r="U78" s="75" t="e">
        <f>VLOOKUP(T78,'2 - Catalogue de thèmes'!A79:C1077,2,FALSE())</f>
        <v>#N/A</v>
      </c>
      <c r="V78" s="67" t="e">
        <f>VLOOKUP(T78,'2 - Catalogue de thèmes'!A79:C1077,3,FALSE())</f>
        <v>#N/A</v>
      </c>
      <c r="W78" s="76"/>
    </row>
    <row r="79" spans="2:23" ht="15.75" customHeight="1" x14ac:dyDescent="0.35">
      <c r="B79" s="66"/>
      <c r="C79" s="67"/>
      <c r="D79" s="67"/>
      <c r="E79" s="67"/>
      <c r="F79" s="67"/>
      <c r="G79" s="67"/>
      <c r="H79" s="68"/>
      <c r="I79" s="68"/>
      <c r="J79" s="103"/>
      <c r="K79" s="69"/>
      <c r="L79" s="70" t="e">
        <f>VLOOKUP(K79,'2 - Catalogue de thèmes'!A80:C1078,2,FALSE())</f>
        <v>#N/A</v>
      </c>
      <c r="M79" s="71" t="e">
        <f>VLOOKUP(K79,'2 - Catalogue de thèmes'!A80:C1078,3,FALSE())</f>
        <v>#N/A</v>
      </c>
      <c r="N79" s="72"/>
      <c r="O79" s="70" t="e">
        <f>VLOOKUP(N79,'2 - Catalogue de thèmes'!A80:C1078,2,FALSE())</f>
        <v>#N/A</v>
      </c>
      <c r="P79" s="71" t="e">
        <f>VLOOKUP(N79,'2 - Catalogue de thèmes'!A80:C1078,3,FALSE())</f>
        <v>#N/A</v>
      </c>
      <c r="Q79" s="73"/>
      <c r="R79" s="70" t="e">
        <f>VLOOKUP(Q79,'2 - Catalogue de thèmes'!A80:C1078,2,FALSE())</f>
        <v>#N/A</v>
      </c>
      <c r="S79" s="71" t="e">
        <f>VLOOKUP(Q79,'2 - Catalogue de thèmes'!A80:C1078,3,FALSE())</f>
        <v>#N/A</v>
      </c>
      <c r="T79" s="74"/>
      <c r="U79" s="75" t="e">
        <f>VLOOKUP(T79,'2 - Catalogue de thèmes'!A80:C1078,2,FALSE())</f>
        <v>#N/A</v>
      </c>
      <c r="V79" s="67" t="e">
        <f>VLOOKUP(T79,'2 - Catalogue de thèmes'!A80:C1078,3,FALSE())</f>
        <v>#N/A</v>
      </c>
      <c r="W79" s="76"/>
    </row>
    <row r="80" spans="2:23" ht="15.75" customHeight="1" x14ac:dyDescent="0.35">
      <c r="B80" s="66"/>
      <c r="C80" s="67"/>
      <c r="D80" s="67"/>
      <c r="E80" s="67"/>
      <c r="F80" s="67"/>
      <c r="G80" s="67"/>
      <c r="H80" s="68"/>
      <c r="I80" s="68"/>
      <c r="J80" s="103"/>
      <c r="K80" s="69"/>
      <c r="L80" s="70" t="e">
        <f>VLOOKUP(K80,'2 - Catalogue de thèmes'!A81:C1079,2,FALSE())</f>
        <v>#N/A</v>
      </c>
      <c r="M80" s="71" t="e">
        <f>VLOOKUP(K80,'2 - Catalogue de thèmes'!A81:C1079,3,FALSE())</f>
        <v>#N/A</v>
      </c>
      <c r="N80" s="72"/>
      <c r="O80" s="70" t="e">
        <f>VLOOKUP(N80,'2 - Catalogue de thèmes'!A81:C1079,2,FALSE())</f>
        <v>#N/A</v>
      </c>
      <c r="P80" s="71" t="e">
        <f>VLOOKUP(N80,'2 - Catalogue de thèmes'!A81:C1079,3,FALSE())</f>
        <v>#N/A</v>
      </c>
      <c r="Q80" s="73"/>
      <c r="R80" s="70" t="e">
        <f>VLOOKUP(Q80,'2 - Catalogue de thèmes'!A81:C1079,2,FALSE())</f>
        <v>#N/A</v>
      </c>
      <c r="S80" s="71" t="e">
        <f>VLOOKUP(Q80,'2 - Catalogue de thèmes'!A81:C1079,3,FALSE())</f>
        <v>#N/A</v>
      </c>
      <c r="T80" s="74"/>
      <c r="U80" s="75" t="e">
        <f>VLOOKUP(T80,'2 - Catalogue de thèmes'!A81:C1079,2,FALSE())</f>
        <v>#N/A</v>
      </c>
      <c r="V80" s="67" t="e">
        <f>VLOOKUP(T80,'2 - Catalogue de thèmes'!A81:C1079,3,FALSE())</f>
        <v>#N/A</v>
      </c>
      <c r="W80" s="76"/>
    </row>
    <row r="81" spans="2:23" ht="15.75" customHeight="1" x14ac:dyDescent="0.35">
      <c r="B81" s="66"/>
      <c r="C81" s="67"/>
      <c r="D81" s="67"/>
      <c r="E81" s="67"/>
      <c r="F81" s="67"/>
      <c r="G81" s="67"/>
      <c r="H81" s="68"/>
      <c r="I81" s="68"/>
      <c r="J81" s="103"/>
      <c r="K81" s="69"/>
      <c r="L81" s="70" t="e">
        <f>VLOOKUP(K81,'2 - Catalogue de thèmes'!A82:C1080,2,FALSE())</f>
        <v>#N/A</v>
      </c>
      <c r="M81" s="71" t="e">
        <f>VLOOKUP(K81,'2 - Catalogue de thèmes'!A82:C1080,3,FALSE())</f>
        <v>#N/A</v>
      </c>
      <c r="N81" s="72"/>
      <c r="O81" s="70" t="e">
        <f>VLOOKUP(N81,'2 - Catalogue de thèmes'!A82:C1080,2,FALSE())</f>
        <v>#N/A</v>
      </c>
      <c r="P81" s="71" t="e">
        <f>VLOOKUP(N81,'2 - Catalogue de thèmes'!A82:C1080,3,FALSE())</f>
        <v>#N/A</v>
      </c>
      <c r="Q81" s="73"/>
      <c r="R81" s="70" t="e">
        <f>VLOOKUP(Q81,'2 - Catalogue de thèmes'!A82:C1080,2,FALSE())</f>
        <v>#N/A</v>
      </c>
      <c r="S81" s="71" t="e">
        <f>VLOOKUP(Q81,'2 - Catalogue de thèmes'!A82:C1080,3,FALSE())</f>
        <v>#N/A</v>
      </c>
      <c r="T81" s="74"/>
      <c r="U81" s="75" t="e">
        <f>VLOOKUP(T81,'2 - Catalogue de thèmes'!A82:C1080,2,FALSE())</f>
        <v>#N/A</v>
      </c>
      <c r="V81" s="67" t="e">
        <f>VLOOKUP(T81,'2 - Catalogue de thèmes'!A82:C1080,3,FALSE())</f>
        <v>#N/A</v>
      </c>
      <c r="W81" s="76"/>
    </row>
    <row r="82" spans="2:23" ht="15.75" customHeight="1" x14ac:dyDescent="0.35">
      <c r="B82" s="66"/>
      <c r="C82" s="67"/>
      <c r="D82" s="67"/>
      <c r="E82" s="67"/>
      <c r="F82" s="67"/>
      <c r="G82" s="67"/>
      <c r="H82" s="68"/>
      <c r="I82" s="68"/>
      <c r="J82" s="103"/>
      <c r="K82" s="69"/>
      <c r="L82" s="70" t="e">
        <f>VLOOKUP(K82,'2 - Catalogue de thèmes'!A83:C1081,2,FALSE())</f>
        <v>#N/A</v>
      </c>
      <c r="M82" s="71" t="e">
        <f>VLOOKUP(K82,'2 - Catalogue de thèmes'!A83:C1081,3,FALSE())</f>
        <v>#N/A</v>
      </c>
      <c r="N82" s="72"/>
      <c r="O82" s="70" t="e">
        <f>VLOOKUP(N82,'2 - Catalogue de thèmes'!A83:C1081,2,FALSE())</f>
        <v>#N/A</v>
      </c>
      <c r="P82" s="71" t="e">
        <f>VLOOKUP(N82,'2 - Catalogue de thèmes'!A83:C1081,3,FALSE())</f>
        <v>#N/A</v>
      </c>
      <c r="Q82" s="73"/>
      <c r="R82" s="70" t="e">
        <f>VLOOKUP(Q82,'2 - Catalogue de thèmes'!A83:C1081,2,FALSE())</f>
        <v>#N/A</v>
      </c>
      <c r="S82" s="71" t="e">
        <f>VLOOKUP(Q82,'2 - Catalogue de thèmes'!A83:C1081,3,FALSE())</f>
        <v>#N/A</v>
      </c>
      <c r="T82" s="74"/>
      <c r="U82" s="75" t="e">
        <f>VLOOKUP(T82,'2 - Catalogue de thèmes'!A83:C1081,2,FALSE())</f>
        <v>#N/A</v>
      </c>
      <c r="V82" s="67" t="e">
        <f>VLOOKUP(T82,'2 - Catalogue de thèmes'!A83:C1081,3,FALSE())</f>
        <v>#N/A</v>
      </c>
      <c r="W82" s="76"/>
    </row>
    <row r="83" spans="2:23" ht="15.75" customHeight="1" x14ac:dyDescent="0.35">
      <c r="B83" s="66"/>
      <c r="C83" s="67"/>
      <c r="D83" s="67"/>
      <c r="E83" s="67"/>
      <c r="F83" s="67"/>
      <c r="G83" s="67"/>
      <c r="H83" s="68"/>
      <c r="I83" s="68"/>
      <c r="J83" s="103"/>
      <c r="K83" s="69"/>
      <c r="L83" s="70" t="e">
        <f>VLOOKUP(K83,'2 - Catalogue de thèmes'!A84:C1082,2,FALSE())</f>
        <v>#N/A</v>
      </c>
      <c r="M83" s="71" t="e">
        <f>VLOOKUP(K83,'2 - Catalogue de thèmes'!A84:C1082,3,FALSE())</f>
        <v>#N/A</v>
      </c>
      <c r="N83" s="72"/>
      <c r="O83" s="70" t="e">
        <f>VLOOKUP(N83,'2 - Catalogue de thèmes'!A84:C1082,2,FALSE())</f>
        <v>#N/A</v>
      </c>
      <c r="P83" s="71" t="e">
        <f>VLOOKUP(N83,'2 - Catalogue de thèmes'!A84:C1082,3,FALSE())</f>
        <v>#N/A</v>
      </c>
      <c r="Q83" s="73"/>
      <c r="R83" s="70" t="e">
        <f>VLOOKUP(Q83,'2 - Catalogue de thèmes'!A84:C1082,2,FALSE())</f>
        <v>#N/A</v>
      </c>
      <c r="S83" s="71" t="e">
        <f>VLOOKUP(Q83,'2 - Catalogue de thèmes'!A84:C1082,3,FALSE())</f>
        <v>#N/A</v>
      </c>
      <c r="T83" s="74"/>
      <c r="U83" s="75" t="e">
        <f>VLOOKUP(T83,'2 - Catalogue de thèmes'!A84:C1082,2,FALSE())</f>
        <v>#N/A</v>
      </c>
      <c r="V83" s="67" t="e">
        <f>VLOOKUP(T83,'2 - Catalogue de thèmes'!A84:C1082,3,FALSE())</f>
        <v>#N/A</v>
      </c>
      <c r="W83" s="76"/>
    </row>
    <row r="84" spans="2:23" ht="15.75" customHeight="1" x14ac:dyDescent="0.35">
      <c r="B84" s="66"/>
      <c r="C84" s="67"/>
      <c r="D84" s="67"/>
      <c r="E84" s="67"/>
      <c r="F84" s="67"/>
      <c r="G84" s="67"/>
      <c r="H84" s="68"/>
      <c r="I84" s="68"/>
      <c r="J84" s="103"/>
      <c r="K84" s="69"/>
      <c r="L84" s="70" t="e">
        <f>VLOOKUP(K84,'2 - Catalogue de thèmes'!A85:C1083,2,FALSE())</f>
        <v>#N/A</v>
      </c>
      <c r="M84" s="71" t="e">
        <f>VLOOKUP(K84,'2 - Catalogue de thèmes'!A85:C1083,3,FALSE())</f>
        <v>#N/A</v>
      </c>
      <c r="N84" s="72"/>
      <c r="O84" s="70" t="e">
        <f>VLOOKUP(N84,'2 - Catalogue de thèmes'!A85:C1083,2,FALSE())</f>
        <v>#N/A</v>
      </c>
      <c r="P84" s="71" t="e">
        <f>VLOOKUP(N84,'2 - Catalogue de thèmes'!A85:C1083,3,FALSE())</f>
        <v>#N/A</v>
      </c>
      <c r="Q84" s="73"/>
      <c r="R84" s="70" t="e">
        <f>VLOOKUP(Q84,'2 - Catalogue de thèmes'!A85:C1083,2,FALSE())</f>
        <v>#N/A</v>
      </c>
      <c r="S84" s="71" t="e">
        <f>VLOOKUP(Q84,'2 - Catalogue de thèmes'!A85:C1083,3,FALSE())</f>
        <v>#N/A</v>
      </c>
      <c r="T84" s="74"/>
      <c r="U84" s="75" t="e">
        <f>VLOOKUP(T84,'2 - Catalogue de thèmes'!A85:C1083,2,FALSE())</f>
        <v>#N/A</v>
      </c>
      <c r="V84" s="67" t="e">
        <f>VLOOKUP(T84,'2 - Catalogue de thèmes'!A85:C1083,3,FALSE())</f>
        <v>#N/A</v>
      </c>
      <c r="W84" s="76"/>
    </row>
    <row r="85" spans="2:23" ht="15.75" customHeight="1" x14ac:dyDescent="0.35">
      <c r="B85" s="66"/>
      <c r="C85" s="67"/>
      <c r="D85" s="67"/>
      <c r="E85" s="67"/>
      <c r="F85" s="67"/>
      <c r="G85" s="67"/>
      <c r="H85" s="68"/>
      <c r="I85" s="68"/>
      <c r="J85" s="103"/>
      <c r="K85" s="69"/>
      <c r="L85" s="70" t="e">
        <f>VLOOKUP(K85,'2 - Catalogue de thèmes'!A86:C1084,2,FALSE())</f>
        <v>#N/A</v>
      </c>
      <c r="M85" s="71" t="e">
        <f>VLOOKUP(K85,'2 - Catalogue de thèmes'!A86:C1084,3,FALSE())</f>
        <v>#N/A</v>
      </c>
      <c r="N85" s="72"/>
      <c r="O85" s="70" t="e">
        <f>VLOOKUP(N85,'2 - Catalogue de thèmes'!A86:C1084,2,FALSE())</f>
        <v>#N/A</v>
      </c>
      <c r="P85" s="71" t="e">
        <f>VLOOKUP(N85,'2 - Catalogue de thèmes'!A86:C1084,3,FALSE())</f>
        <v>#N/A</v>
      </c>
      <c r="Q85" s="73"/>
      <c r="R85" s="70" t="e">
        <f>VLOOKUP(Q85,'2 - Catalogue de thèmes'!A86:C1084,2,FALSE())</f>
        <v>#N/A</v>
      </c>
      <c r="S85" s="71" t="e">
        <f>VLOOKUP(Q85,'2 - Catalogue de thèmes'!A86:C1084,3,FALSE())</f>
        <v>#N/A</v>
      </c>
      <c r="T85" s="74"/>
      <c r="U85" s="75" t="e">
        <f>VLOOKUP(T85,'2 - Catalogue de thèmes'!A86:C1084,2,FALSE())</f>
        <v>#N/A</v>
      </c>
      <c r="V85" s="67" t="e">
        <f>VLOOKUP(T85,'2 - Catalogue de thèmes'!A86:C1084,3,FALSE())</f>
        <v>#N/A</v>
      </c>
      <c r="W85" s="76"/>
    </row>
    <row r="86" spans="2:23" ht="15.75" customHeight="1" x14ac:dyDescent="0.35">
      <c r="B86" s="66"/>
      <c r="C86" s="67"/>
      <c r="D86" s="67"/>
      <c r="E86" s="67"/>
      <c r="F86" s="67"/>
      <c r="G86" s="67"/>
      <c r="H86" s="68"/>
      <c r="I86" s="68"/>
      <c r="J86" s="103"/>
      <c r="K86" s="69"/>
      <c r="L86" s="70" t="e">
        <f>VLOOKUP(K86,'2 - Catalogue de thèmes'!A87:C1085,2,FALSE())</f>
        <v>#N/A</v>
      </c>
      <c r="M86" s="71" t="e">
        <f>VLOOKUP(K86,'2 - Catalogue de thèmes'!A87:C1085,3,FALSE())</f>
        <v>#N/A</v>
      </c>
      <c r="N86" s="72"/>
      <c r="O86" s="70" t="e">
        <f>VLOOKUP(N86,'2 - Catalogue de thèmes'!A87:C1085,2,FALSE())</f>
        <v>#N/A</v>
      </c>
      <c r="P86" s="71" t="e">
        <f>VLOOKUP(N86,'2 - Catalogue de thèmes'!A87:C1085,3,FALSE())</f>
        <v>#N/A</v>
      </c>
      <c r="Q86" s="73"/>
      <c r="R86" s="70" t="e">
        <f>VLOOKUP(Q86,'2 - Catalogue de thèmes'!A87:C1085,2,FALSE())</f>
        <v>#N/A</v>
      </c>
      <c r="S86" s="71" t="e">
        <f>VLOOKUP(Q86,'2 - Catalogue de thèmes'!A87:C1085,3,FALSE())</f>
        <v>#N/A</v>
      </c>
      <c r="T86" s="74"/>
      <c r="U86" s="75" t="e">
        <f>VLOOKUP(T86,'2 - Catalogue de thèmes'!A87:C1085,2,FALSE())</f>
        <v>#N/A</v>
      </c>
      <c r="V86" s="67" t="e">
        <f>VLOOKUP(T86,'2 - Catalogue de thèmes'!A87:C1085,3,FALSE())</f>
        <v>#N/A</v>
      </c>
      <c r="W86" s="76"/>
    </row>
    <row r="87" spans="2:23" ht="15.75" customHeight="1" x14ac:dyDescent="0.35">
      <c r="B87" s="66"/>
      <c r="C87" s="67"/>
      <c r="D87" s="67"/>
      <c r="E87" s="67"/>
      <c r="F87" s="67"/>
      <c r="G87" s="67"/>
      <c r="H87" s="68"/>
      <c r="I87" s="68"/>
      <c r="J87" s="103"/>
      <c r="K87" s="69"/>
      <c r="L87" s="70" t="e">
        <f>VLOOKUP(K87,'2 - Catalogue de thèmes'!A88:C1086,2,FALSE())</f>
        <v>#N/A</v>
      </c>
      <c r="M87" s="71" t="e">
        <f>VLOOKUP(K87,'2 - Catalogue de thèmes'!A88:C1086,3,FALSE())</f>
        <v>#N/A</v>
      </c>
      <c r="N87" s="72"/>
      <c r="O87" s="70" t="e">
        <f>VLOOKUP(N87,'2 - Catalogue de thèmes'!A88:C1086,2,FALSE())</f>
        <v>#N/A</v>
      </c>
      <c r="P87" s="71" t="e">
        <f>VLOOKUP(N87,'2 - Catalogue de thèmes'!A88:C1086,3,FALSE())</f>
        <v>#N/A</v>
      </c>
      <c r="Q87" s="73"/>
      <c r="R87" s="70" t="e">
        <f>VLOOKUP(Q87,'2 - Catalogue de thèmes'!A88:C1086,2,FALSE())</f>
        <v>#N/A</v>
      </c>
      <c r="S87" s="71" t="e">
        <f>VLOOKUP(Q87,'2 - Catalogue de thèmes'!A88:C1086,3,FALSE())</f>
        <v>#N/A</v>
      </c>
      <c r="T87" s="74"/>
      <c r="U87" s="75" t="e">
        <f>VLOOKUP(T87,'2 - Catalogue de thèmes'!A88:C1086,2,FALSE())</f>
        <v>#N/A</v>
      </c>
      <c r="V87" s="67" t="e">
        <f>VLOOKUP(T87,'2 - Catalogue de thèmes'!A88:C1086,3,FALSE())</f>
        <v>#N/A</v>
      </c>
      <c r="W87" s="76"/>
    </row>
    <row r="88" spans="2:23" ht="15.75" customHeight="1" x14ac:dyDescent="0.35">
      <c r="B88" s="66"/>
      <c r="C88" s="67"/>
      <c r="D88" s="67"/>
      <c r="E88" s="67"/>
      <c r="F88" s="67"/>
      <c r="G88" s="67"/>
      <c r="H88" s="68"/>
      <c r="I88" s="68"/>
      <c r="J88" s="103"/>
      <c r="K88" s="69"/>
      <c r="L88" s="70" t="e">
        <f>VLOOKUP(K88,'2 - Catalogue de thèmes'!A89:C1087,2,FALSE())</f>
        <v>#N/A</v>
      </c>
      <c r="M88" s="71" t="e">
        <f>VLOOKUP(K88,'2 - Catalogue de thèmes'!A89:C1087,3,FALSE())</f>
        <v>#N/A</v>
      </c>
      <c r="N88" s="72"/>
      <c r="O88" s="70" t="e">
        <f>VLOOKUP(N88,'2 - Catalogue de thèmes'!A89:C1087,2,FALSE())</f>
        <v>#N/A</v>
      </c>
      <c r="P88" s="71" t="e">
        <f>VLOOKUP(N88,'2 - Catalogue de thèmes'!A89:C1087,3,FALSE())</f>
        <v>#N/A</v>
      </c>
      <c r="Q88" s="73"/>
      <c r="R88" s="70" t="e">
        <f>VLOOKUP(Q88,'2 - Catalogue de thèmes'!A89:C1087,2,FALSE())</f>
        <v>#N/A</v>
      </c>
      <c r="S88" s="71" t="e">
        <f>VLOOKUP(Q88,'2 - Catalogue de thèmes'!A89:C1087,3,FALSE())</f>
        <v>#N/A</v>
      </c>
      <c r="T88" s="74"/>
      <c r="U88" s="75" t="e">
        <f>VLOOKUP(T88,'2 - Catalogue de thèmes'!A89:C1087,2,FALSE())</f>
        <v>#N/A</v>
      </c>
      <c r="V88" s="67" t="e">
        <f>VLOOKUP(T88,'2 - Catalogue de thèmes'!A89:C1087,3,FALSE())</f>
        <v>#N/A</v>
      </c>
      <c r="W88" s="76"/>
    </row>
    <row r="89" spans="2:23" ht="15.75" customHeight="1" x14ac:dyDescent="0.35">
      <c r="B89" s="66"/>
      <c r="C89" s="67"/>
      <c r="D89" s="67"/>
      <c r="E89" s="67"/>
      <c r="F89" s="67"/>
      <c r="G89" s="67"/>
      <c r="H89" s="68"/>
      <c r="I89" s="68"/>
      <c r="J89" s="103"/>
      <c r="K89" s="69"/>
      <c r="L89" s="70" t="e">
        <f>VLOOKUP(K89,'2 - Catalogue de thèmes'!A90:C1088,2,FALSE())</f>
        <v>#N/A</v>
      </c>
      <c r="M89" s="71" t="e">
        <f>VLOOKUP(K89,'2 - Catalogue de thèmes'!A90:C1088,3,FALSE())</f>
        <v>#N/A</v>
      </c>
      <c r="N89" s="72"/>
      <c r="O89" s="70" t="e">
        <f>VLOOKUP(N89,'2 - Catalogue de thèmes'!A90:C1088,2,FALSE())</f>
        <v>#N/A</v>
      </c>
      <c r="P89" s="71" t="e">
        <f>VLOOKUP(N89,'2 - Catalogue de thèmes'!A90:C1088,3,FALSE())</f>
        <v>#N/A</v>
      </c>
      <c r="Q89" s="73"/>
      <c r="R89" s="70" t="e">
        <f>VLOOKUP(Q89,'2 - Catalogue de thèmes'!A90:C1088,2,FALSE())</f>
        <v>#N/A</v>
      </c>
      <c r="S89" s="71" t="e">
        <f>VLOOKUP(Q89,'2 - Catalogue de thèmes'!A90:C1088,3,FALSE())</f>
        <v>#N/A</v>
      </c>
      <c r="T89" s="74"/>
      <c r="U89" s="75" t="e">
        <f>VLOOKUP(T89,'2 - Catalogue de thèmes'!A90:C1088,2,FALSE())</f>
        <v>#N/A</v>
      </c>
      <c r="V89" s="67" t="e">
        <f>VLOOKUP(T89,'2 - Catalogue de thèmes'!A90:C1088,3,FALSE())</f>
        <v>#N/A</v>
      </c>
      <c r="W89" s="76"/>
    </row>
    <row r="90" spans="2:23" ht="15.75" customHeight="1" x14ac:dyDescent="0.35">
      <c r="B90" s="66"/>
      <c r="C90" s="67"/>
      <c r="D90" s="67"/>
      <c r="E90" s="67"/>
      <c r="F90" s="67"/>
      <c r="G90" s="67"/>
      <c r="H90" s="68"/>
      <c r="I90" s="68"/>
      <c r="J90" s="103"/>
      <c r="K90" s="69"/>
      <c r="L90" s="70" t="e">
        <f>VLOOKUP(K90,'2 - Catalogue de thèmes'!A91:C1089,2,FALSE())</f>
        <v>#N/A</v>
      </c>
      <c r="M90" s="71" t="e">
        <f>VLOOKUP(K90,'2 - Catalogue de thèmes'!A91:C1089,3,FALSE())</f>
        <v>#N/A</v>
      </c>
      <c r="N90" s="72"/>
      <c r="O90" s="70" t="e">
        <f>VLOOKUP(N90,'2 - Catalogue de thèmes'!A91:C1089,2,FALSE())</f>
        <v>#N/A</v>
      </c>
      <c r="P90" s="71" t="e">
        <f>VLOOKUP(N90,'2 - Catalogue de thèmes'!A91:C1089,3,FALSE())</f>
        <v>#N/A</v>
      </c>
      <c r="Q90" s="73"/>
      <c r="R90" s="70" t="e">
        <f>VLOOKUP(Q90,'2 - Catalogue de thèmes'!A91:C1089,2,FALSE())</f>
        <v>#N/A</v>
      </c>
      <c r="S90" s="71" t="e">
        <f>VLOOKUP(Q90,'2 - Catalogue de thèmes'!A91:C1089,3,FALSE())</f>
        <v>#N/A</v>
      </c>
      <c r="T90" s="74"/>
      <c r="U90" s="75" t="e">
        <f>VLOOKUP(T90,'2 - Catalogue de thèmes'!A91:C1089,2,FALSE())</f>
        <v>#N/A</v>
      </c>
      <c r="V90" s="67" t="e">
        <f>VLOOKUP(T90,'2 - Catalogue de thèmes'!A91:C1089,3,FALSE())</f>
        <v>#N/A</v>
      </c>
      <c r="W90" s="76"/>
    </row>
    <row r="91" spans="2:23" ht="15.75" customHeight="1" x14ac:dyDescent="0.35">
      <c r="B91" s="66"/>
      <c r="C91" s="67"/>
      <c r="D91" s="67"/>
      <c r="E91" s="67"/>
      <c r="F91" s="67"/>
      <c r="G91" s="67"/>
      <c r="H91" s="68"/>
      <c r="I91" s="68"/>
      <c r="J91" s="103"/>
      <c r="K91" s="69"/>
      <c r="L91" s="70" t="e">
        <f>VLOOKUP(K91,'2 - Catalogue de thèmes'!A92:C1090,2,FALSE())</f>
        <v>#N/A</v>
      </c>
      <c r="M91" s="71" t="e">
        <f>VLOOKUP(K91,'2 - Catalogue de thèmes'!A92:C1090,3,FALSE())</f>
        <v>#N/A</v>
      </c>
      <c r="N91" s="72"/>
      <c r="O91" s="70" t="e">
        <f>VLOOKUP(N91,'2 - Catalogue de thèmes'!A92:C1090,2,FALSE())</f>
        <v>#N/A</v>
      </c>
      <c r="P91" s="71" t="e">
        <f>VLOOKUP(N91,'2 - Catalogue de thèmes'!A92:C1090,3,FALSE())</f>
        <v>#N/A</v>
      </c>
      <c r="Q91" s="73"/>
      <c r="R91" s="70" t="e">
        <f>VLOOKUP(Q91,'2 - Catalogue de thèmes'!A92:C1090,2,FALSE())</f>
        <v>#N/A</v>
      </c>
      <c r="S91" s="71" t="e">
        <f>VLOOKUP(Q91,'2 - Catalogue de thèmes'!A92:C1090,3,FALSE())</f>
        <v>#N/A</v>
      </c>
      <c r="T91" s="74"/>
      <c r="U91" s="75" t="e">
        <f>VLOOKUP(T91,'2 - Catalogue de thèmes'!A92:C1090,2,FALSE())</f>
        <v>#N/A</v>
      </c>
      <c r="V91" s="67" t="e">
        <f>VLOOKUP(T91,'2 - Catalogue de thèmes'!A92:C1090,3,FALSE())</f>
        <v>#N/A</v>
      </c>
      <c r="W91" s="76"/>
    </row>
    <row r="92" spans="2:23" ht="15.75" customHeight="1" x14ac:dyDescent="0.35">
      <c r="B92" s="66"/>
      <c r="C92" s="67"/>
      <c r="D92" s="67"/>
      <c r="E92" s="67"/>
      <c r="F92" s="67"/>
      <c r="G92" s="67"/>
      <c r="H92" s="68"/>
      <c r="I92" s="68"/>
      <c r="J92" s="103"/>
      <c r="K92" s="69"/>
      <c r="L92" s="70" t="e">
        <f>VLOOKUP(K92,'2 - Catalogue de thèmes'!A93:C1091,2,FALSE())</f>
        <v>#N/A</v>
      </c>
      <c r="M92" s="71" t="e">
        <f>VLOOKUP(K92,'2 - Catalogue de thèmes'!A93:C1091,3,FALSE())</f>
        <v>#N/A</v>
      </c>
      <c r="N92" s="72"/>
      <c r="O92" s="70" t="e">
        <f>VLOOKUP(N92,'2 - Catalogue de thèmes'!A93:C1091,2,FALSE())</f>
        <v>#N/A</v>
      </c>
      <c r="P92" s="71" t="e">
        <f>VLOOKUP(N92,'2 - Catalogue de thèmes'!A93:C1091,3,FALSE())</f>
        <v>#N/A</v>
      </c>
      <c r="Q92" s="73"/>
      <c r="R92" s="70" t="e">
        <f>VLOOKUP(Q92,'2 - Catalogue de thèmes'!A93:C1091,2,FALSE())</f>
        <v>#N/A</v>
      </c>
      <c r="S92" s="71" t="e">
        <f>VLOOKUP(Q92,'2 - Catalogue de thèmes'!A93:C1091,3,FALSE())</f>
        <v>#N/A</v>
      </c>
      <c r="T92" s="74"/>
      <c r="U92" s="75" t="e">
        <f>VLOOKUP(T92,'2 - Catalogue de thèmes'!A93:C1091,2,FALSE())</f>
        <v>#N/A</v>
      </c>
      <c r="V92" s="67" t="e">
        <f>VLOOKUP(T92,'2 - Catalogue de thèmes'!A93:C1091,3,FALSE())</f>
        <v>#N/A</v>
      </c>
      <c r="W92" s="76"/>
    </row>
    <row r="93" spans="2:23" ht="15.75" customHeight="1" x14ac:dyDescent="0.35">
      <c r="B93" s="66"/>
      <c r="C93" s="67"/>
      <c r="D93" s="67"/>
      <c r="E93" s="67"/>
      <c r="F93" s="67"/>
      <c r="G93" s="67"/>
      <c r="H93" s="68"/>
      <c r="I93" s="68"/>
      <c r="J93" s="103"/>
      <c r="K93" s="69"/>
      <c r="L93" s="70" t="e">
        <f>VLOOKUP(K93,'2 - Catalogue de thèmes'!A94:C1092,2,FALSE())</f>
        <v>#N/A</v>
      </c>
      <c r="M93" s="71" t="e">
        <f>VLOOKUP(K93,'2 - Catalogue de thèmes'!A94:C1092,3,FALSE())</f>
        <v>#N/A</v>
      </c>
      <c r="N93" s="72"/>
      <c r="O93" s="70" t="e">
        <f>VLOOKUP(N93,'2 - Catalogue de thèmes'!A94:C1092,2,FALSE())</f>
        <v>#N/A</v>
      </c>
      <c r="P93" s="71" t="e">
        <f>VLOOKUP(N93,'2 - Catalogue de thèmes'!A94:C1092,3,FALSE())</f>
        <v>#N/A</v>
      </c>
      <c r="Q93" s="73"/>
      <c r="R93" s="70" t="e">
        <f>VLOOKUP(Q93,'2 - Catalogue de thèmes'!A94:C1092,2,FALSE())</f>
        <v>#N/A</v>
      </c>
      <c r="S93" s="71" t="e">
        <f>VLOOKUP(Q93,'2 - Catalogue de thèmes'!A94:C1092,3,FALSE())</f>
        <v>#N/A</v>
      </c>
      <c r="T93" s="74"/>
      <c r="U93" s="75" t="e">
        <f>VLOOKUP(T93,'2 - Catalogue de thèmes'!A94:C1092,2,FALSE())</f>
        <v>#N/A</v>
      </c>
      <c r="V93" s="67" t="e">
        <f>VLOOKUP(T93,'2 - Catalogue de thèmes'!A94:C1092,3,FALSE())</f>
        <v>#N/A</v>
      </c>
      <c r="W93" s="76"/>
    </row>
    <row r="94" spans="2:23" ht="15.75" customHeight="1" x14ac:dyDescent="0.35">
      <c r="B94" s="66"/>
      <c r="C94" s="67"/>
      <c r="D94" s="67"/>
      <c r="E94" s="67"/>
      <c r="F94" s="67"/>
      <c r="G94" s="67"/>
      <c r="H94" s="68"/>
      <c r="I94" s="68"/>
      <c r="J94" s="103"/>
      <c r="K94" s="69"/>
      <c r="L94" s="70" t="e">
        <f>VLOOKUP(K94,'2 - Catalogue de thèmes'!A95:C1093,2,FALSE())</f>
        <v>#N/A</v>
      </c>
      <c r="M94" s="71" t="e">
        <f>VLOOKUP(K94,'2 - Catalogue de thèmes'!A95:C1093,3,FALSE())</f>
        <v>#N/A</v>
      </c>
      <c r="N94" s="72"/>
      <c r="O94" s="70" t="e">
        <f>VLOOKUP(N94,'2 - Catalogue de thèmes'!A95:C1093,2,FALSE())</f>
        <v>#N/A</v>
      </c>
      <c r="P94" s="71" t="e">
        <f>VLOOKUP(N94,'2 - Catalogue de thèmes'!A95:C1093,3,FALSE())</f>
        <v>#N/A</v>
      </c>
      <c r="Q94" s="73"/>
      <c r="R94" s="70" t="e">
        <f>VLOOKUP(Q94,'2 - Catalogue de thèmes'!A95:C1093,2,FALSE())</f>
        <v>#N/A</v>
      </c>
      <c r="S94" s="71" t="e">
        <f>VLOOKUP(Q94,'2 - Catalogue de thèmes'!A95:C1093,3,FALSE())</f>
        <v>#N/A</v>
      </c>
      <c r="T94" s="74"/>
      <c r="U94" s="75" t="e">
        <f>VLOOKUP(T94,'2 - Catalogue de thèmes'!A95:C1093,2,FALSE())</f>
        <v>#N/A</v>
      </c>
      <c r="V94" s="67" t="e">
        <f>VLOOKUP(T94,'2 - Catalogue de thèmes'!A95:C1093,3,FALSE())</f>
        <v>#N/A</v>
      </c>
      <c r="W94" s="76"/>
    </row>
    <row r="95" spans="2:23" ht="15.75" customHeight="1" x14ac:dyDescent="0.35">
      <c r="B95" s="66"/>
      <c r="C95" s="67"/>
      <c r="D95" s="67"/>
      <c r="E95" s="67"/>
      <c r="F95" s="67"/>
      <c r="G95" s="67"/>
      <c r="H95" s="68"/>
      <c r="I95" s="68"/>
      <c r="J95" s="103"/>
      <c r="K95" s="69"/>
      <c r="L95" s="70" t="e">
        <f>VLOOKUP(K95,'2 - Catalogue de thèmes'!A96:C1094,2,FALSE())</f>
        <v>#N/A</v>
      </c>
      <c r="M95" s="71" t="e">
        <f>VLOOKUP(K95,'2 - Catalogue de thèmes'!A96:C1094,3,FALSE())</f>
        <v>#N/A</v>
      </c>
      <c r="N95" s="72"/>
      <c r="O95" s="70" t="e">
        <f>VLOOKUP(N95,'2 - Catalogue de thèmes'!A96:C1094,2,FALSE())</f>
        <v>#N/A</v>
      </c>
      <c r="P95" s="71" t="e">
        <f>VLOOKUP(N95,'2 - Catalogue de thèmes'!A96:C1094,3,FALSE())</f>
        <v>#N/A</v>
      </c>
      <c r="Q95" s="73"/>
      <c r="R95" s="70" t="e">
        <f>VLOOKUP(Q95,'2 - Catalogue de thèmes'!A96:C1094,2,FALSE())</f>
        <v>#N/A</v>
      </c>
      <c r="S95" s="71" t="e">
        <f>VLOOKUP(Q95,'2 - Catalogue de thèmes'!A96:C1094,3,FALSE())</f>
        <v>#N/A</v>
      </c>
      <c r="T95" s="74"/>
      <c r="U95" s="75" t="e">
        <f>VLOOKUP(T95,'2 - Catalogue de thèmes'!A96:C1094,2,FALSE())</f>
        <v>#N/A</v>
      </c>
      <c r="V95" s="67" t="e">
        <f>VLOOKUP(T95,'2 - Catalogue de thèmes'!A96:C1094,3,FALSE())</f>
        <v>#N/A</v>
      </c>
      <c r="W95" s="76"/>
    </row>
    <row r="96" spans="2:23" ht="15.75" customHeight="1" x14ac:dyDescent="0.35">
      <c r="B96" s="66"/>
      <c r="C96" s="67"/>
      <c r="D96" s="67"/>
      <c r="E96" s="67"/>
      <c r="F96" s="67"/>
      <c r="G96" s="67"/>
      <c r="H96" s="68"/>
      <c r="I96" s="68"/>
      <c r="J96" s="103"/>
      <c r="K96" s="69"/>
      <c r="L96" s="70" t="e">
        <f>VLOOKUP(K96,'2 - Catalogue de thèmes'!A97:C1095,2,FALSE())</f>
        <v>#N/A</v>
      </c>
      <c r="M96" s="71" t="e">
        <f>VLOOKUP(K96,'2 - Catalogue de thèmes'!A97:C1095,3,FALSE())</f>
        <v>#N/A</v>
      </c>
      <c r="N96" s="72"/>
      <c r="O96" s="70" t="e">
        <f>VLOOKUP(N96,'2 - Catalogue de thèmes'!A97:C1095,2,FALSE())</f>
        <v>#N/A</v>
      </c>
      <c r="P96" s="71" t="e">
        <f>VLOOKUP(N96,'2 - Catalogue de thèmes'!A97:C1095,3,FALSE())</f>
        <v>#N/A</v>
      </c>
      <c r="Q96" s="73"/>
      <c r="R96" s="70" t="e">
        <f>VLOOKUP(Q96,'2 - Catalogue de thèmes'!A97:C1095,2,FALSE())</f>
        <v>#N/A</v>
      </c>
      <c r="S96" s="71" t="e">
        <f>VLOOKUP(Q96,'2 - Catalogue de thèmes'!A97:C1095,3,FALSE())</f>
        <v>#N/A</v>
      </c>
      <c r="T96" s="74"/>
      <c r="U96" s="75" t="e">
        <f>VLOOKUP(T96,'2 - Catalogue de thèmes'!A97:C1095,2,FALSE())</f>
        <v>#N/A</v>
      </c>
      <c r="V96" s="67" t="e">
        <f>VLOOKUP(T96,'2 - Catalogue de thèmes'!A97:C1095,3,FALSE())</f>
        <v>#N/A</v>
      </c>
      <c r="W96" s="76"/>
    </row>
    <row r="97" spans="2:23" ht="15.75" customHeight="1" x14ac:dyDescent="0.35">
      <c r="B97" s="66"/>
      <c r="C97" s="67"/>
      <c r="D97" s="67"/>
      <c r="E97" s="67"/>
      <c r="F97" s="67"/>
      <c r="G97" s="67"/>
      <c r="H97" s="68"/>
      <c r="I97" s="68"/>
      <c r="J97" s="103"/>
      <c r="K97" s="69"/>
      <c r="L97" s="70" t="e">
        <f>VLOOKUP(K97,'2 - Catalogue de thèmes'!A98:C1096,2,FALSE())</f>
        <v>#N/A</v>
      </c>
      <c r="M97" s="71" t="e">
        <f>VLOOKUP(K97,'2 - Catalogue de thèmes'!A98:C1096,3,FALSE())</f>
        <v>#N/A</v>
      </c>
      <c r="N97" s="72"/>
      <c r="O97" s="70" t="e">
        <f>VLOOKUP(N97,'2 - Catalogue de thèmes'!A98:C1096,2,FALSE())</f>
        <v>#N/A</v>
      </c>
      <c r="P97" s="71" t="e">
        <f>VLOOKUP(N97,'2 - Catalogue de thèmes'!A98:C1096,3,FALSE())</f>
        <v>#N/A</v>
      </c>
      <c r="Q97" s="73"/>
      <c r="R97" s="70" t="e">
        <f>VLOOKUP(Q97,'2 - Catalogue de thèmes'!A98:C1096,2,FALSE())</f>
        <v>#N/A</v>
      </c>
      <c r="S97" s="71" t="e">
        <f>VLOOKUP(Q97,'2 - Catalogue de thèmes'!A98:C1096,3,FALSE())</f>
        <v>#N/A</v>
      </c>
      <c r="T97" s="74"/>
      <c r="U97" s="75" t="e">
        <f>VLOOKUP(T97,'2 - Catalogue de thèmes'!A98:C1096,2,FALSE())</f>
        <v>#N/A</v>
      </c>
      <c r="V97" s="67" t="e">
        <f>VLOOKUP(T97,'2 - Catalogue de thèmes'!A98:C1096,3,FALSE())</f>
        <v>#N/A</v>
      </c>
      <c r="W97" s="76"/>
    </row>
    <row r="98" spans="2:23" ht="15.75" customHeight="1" x14ac:dyDescent="0.35">
      <c r="B98" s="66"/>
      <c r="C98" s="67"/>
      <c r="D98" s="67"/>
      <c r="E98" s="67"/>
      <c r="F98" s="67"/>
      <c r="G98" s="67"/>
      <c r="H98" s="68"/>
      <c r="I98" s="68"/>
      <c r="J98" s="103"/>
      <c r="K98" s="69"/>
      <c r="L98" s="70" t="e">
        <f>VLOOKUP(K98,'2 - Catalogue de thèmes'!A99:C1097,2,FALSE())</f>
        <v>#N/A</v>
      </c>
      <c r="M98" s="71" t="e">
        <f>VLOOKUP(K98,'2 - Catalogue de thèmes'!A99:C1097,3,FALSE())</f>
        <v>#N/A</v>
      </c>
      <c r="N98" s="72"/>
      <c r="O98" s="70" t="e">
        <f>VLOOKUP(N98,'2 - Catalogue de thèmes'!A99:C1097,2,FALSE())</f>
        <v>#N/A</v>
      </c>
      <c r="P98" s="71" t="e">
        <f>VLOOKUP(N98,'2 - Catalogue de thèmes'!A99:C1097,3,FALSE())</f>
        <v>#N/A</v>
      </c>
      <c r="Q98" s="73"/>
      <c r="R98" s="70" t="e">
        <f>VLOOKUP(Q98,'2 - Catalogue de thèmes'!A99:C1097,2,FALSE())</f>
        <v>#N/A</v>
      </c>
      <c r="S98" s="71" t="e">
        <f>VLOOKUP(Q98,'2 - Catalogue de thèmes'!A99:C1097,3,FALSE())</f>
        <v>#N/A</v>
      </c>
      <c r="T98" s="74"/>
      <c r="U98" s="75" t="e">
        <f>VLOOKUP(T98,'2 - Catalogue de thèmes'!A99:C1097,2,FALSE())</f>
        <v>#N/A</v>
      </c>
      <c r="V98" s="67" t="e">
        <f>VLOOKUP(T98,'2 - Catalogue de thèmes'!A99:C1097,3,FALSE())</f>
        <v>#N/A</v>
      </c>
      <c r="W98" s="76"/>
    </row>
    <row r="99" spans="2:23" ht="15.75" customHeight="1" x14ac:dyDescent="0.35">
      <c r="B99" s="66"/>
      <c r="C99" s="67"/>
      <c r="D99" s="67"/>
      <c r="E99" s="67"/>
      <c r="F99" s="67"/>
      <c r="G99" s="67"/>
      <c r="H99" s="68"/>
      <c r="I99" s="68"/>
      <c r="J99" s="103"/>
      <c r="K99" s="69"/>
      <c r="L99" s="70" t="e">
        <f>VLOOKUP(K99,'2 - Catalogue de thèmes'!A100:C1098,2,FALSE())</f>
        <v>#N/A</v>
      </c>
      <c r="M99" s="71" t="e">
        <f>VLOOKUP(K99,'2 - Catalogue de thèmes'!A100:C1098,3,FALSE())</f>
        <v>#N/A</v>
      </c>
      <c r="N99" s="72"/>
      <c r="O99" s="70" t="e">
        <f>VLOOKUP(N99,'2 - Catalogue de thèmes'!A100:C1098,2,FALSE())</f>
        <v>#N/A</v>
      </c>
      <c r="P99" s="71" t="e">
        <f>VLOOKUP(N99,'2 - Catalogue de thèmes'!A100:C1098,3,FALSE())</f>
        <v>#N/A</v>
      </c>
      <c r="Q99" s="73"/>
      <c r="R99" s="70" t="e">
        <f>VLOOKUP(Q99,'2 - Catalogue de thèmes'!A100:C1098,2,FALSE())</f>
        <v>#N/A</v>
      </c>
      <c r="S99" s="71" t="e">
        <f>VLOOKUP(Q99,'2 - Catalogue de thèmes'!A100:C1098,3,FALSE())</f>
        <v>#N/A</v>
      </c>
      <c r="T99" s="74"/>
      <c r="U99" s="75" t="e">
        <f>VLOOKUP(T99,'2 - Catalogue de thèmes'!A100:C1098,2,FALSE())</f>
        <v>#N/A</v>
      </c>
      <c r="V99" s="67" t="e">
        <f>VLOOKUP(T99,'2 - Catalogue de thèmes'!A100:C1098,3,FALSE())</f>
        <v>#N/A</v>
      </c>
      <c r="W99" s="76"/>
    </row>
    <row r="100" spans="2:23" ht="15.75" customHeight="1" x14ac:dyDescent="0.35">
      <c r="B100" s="66"/>
      <c r="C100" s="67"/>
      <c r="D100" s="67"/>
      <c r="E100" s="67"/>
      <c r="F100" s="67"/>
      <c r="G100" s="67"/>
      <c r="H100" s="68"/>
      <c r="I100" s="68"/>
      <c r="J100" s="103"/>
      <c r="K100" s="69"/>
      <c r="L100" s="70" t="e">
        <f>VLOOKUP(K100,'2 - Catalogue de thèmes'!A101:C1099,2,FALSE())</f>
        <v>#N/A</v>
      </c>
      <c r="M100" s="71" t="e">
        <f>VLOOKUP(K100,'2 - Catalogue de thèmes'!A101:C1099,3,FALSE())</f>
        <v>#N/A</v>
      </c>
      <c r="N100" s="72"/>
      <c r="O100" s="70" t="e">
        <f>VLOOKUP(N100,'2 - Catalogue de thèmes'!A101:C1099,2,FALSE())</f>
        <v>#N/A</v>
      </c>
      <c r="P100" s="71" t="e">
        <f>VLOOKUP(N100,'2 - Catalogue de thèmes'!A101:C1099,3,FALSE())</f>
        <v>#N/A</v>
      </c>
      <c r="Q100" s="73"/>
      <c r="R100" s="70" t="e">
        <f>VLOOKUP(Q100,'2 - Catalogue de thèmes'!A101:C1099,2,FALSE())</f>
        <v>#N/A</v>
      </c>
      <c r="S100" s="71" t="e">
        <f>VLOOKUP(Q100,'2 - Catalogue de thèmes'!A101:C1099,3,FALSE())</f>
        <v>#N/A</v>
      </c>
      <c r="T100" s="74"/>
      <c r="U100" s="75" t="e">
        <f>VLOOKUP(T100,'2 - Catalogue de thèmes'!A101:C1099,2,FALSE())</f>
        <v>#N/A</v>
      </c>
      <c r="V100" s="67" t="e">
        <f>VLOOKUP(T100,'2 - Catalogue de thèmes'!A101:C1099,3,FALSE())</f>
        <v>#N/A</v>
      </c>
      <c r="W100" s="76"/>
    </row>
    <row r="101" spans="2:23" ht="15.75" customHeight="1" x14ac:dyDescent="0.35">
      <c r="B101" s="66"/>
      <c r="C101" s="67"/>
      <c r="D101" s="67"/>
      <c r="E101" s="67"/>
      <c r="F101" s="67"/>
      <c r="G101" s="67"/>
      <c r="H101" s="68"/>
      <c r="I101" s="68"/>
      <c r="J101" s="103"/>
      <c r="K101" s="69"/>
      <c r="L101" s="70" t="e">
        <f>VLOOKUP(K101,'2 - Catalogue de thèmes'!A102:C1100,2,FALSE())</f>
        <v>#N/A</v>
      </c>
      <c r="M101" s="71" t="e">
        <f>VLOOKUP(K101,'2 - Catalogue de thèmes'!A102:C1100,3,FALSE())</f>
        <v>#N/A</v>
      </c>
      <c r="N101" s="72"/>
      <c r="O101" s="70" t="e">
        <f>VLOOKUP(N101,'2 - Catalogue de thèmes'!A102:C1100,2,FALSE())</f>
        <v>#N/A</v>
      </c>
      <c r="P101" s="71" t="e">
        <f>VLOOKUP(N101,'2 - Catalogue de thèmes'!A102:C1100,3,FALSE())</f>
        <v>#N/A</v>
      </c>
      <c r="Q101" s="73"/>
      <c r="R101" s="70" t="e">
        <f>VLOOKUP(Q101,'2 - Catalogue de thèmes'!A102:C1100,2,FALSE())</f>
        <v>#N/A</v>
      </c>
      <c r="S101" s="71" t="e">
        <f>VLOOKUP(Q101,'2 - Catalogue de thèmes'!A102:C1100,3,FALSE())</f>
        <v>#N/A</v>
      </c>
      <c r="T101" s="74"/>
      <c r="U101" s="75" t="e">
        <f>VLOOKUP(T101,'2 - Catalogue de thèmes'!A102:C1100,2,FALSE())</f>
        <v>#N/A</v>
      </c>
      <c r="V101" s="67" t="e">
        <f>VLOOKUP(T101,'2 - Catalogue de thèmes'!A102:C1100,3,FALSE())</f>
        <v>#N/A</v>
      </c>
      <c r="W101" s="76"/>
    </row>
    <row r="102" spans="2:23" ht="15.75" customHeight="1" x14ac:dyDescent="0.35">
      <c r="B102" s="66"/>
      <c r="C102" s="67"/>
      <c r="D102" s="67"/>
      <c r="E102" s="67"/>
      <c r="F102" s="67"/>
      <c r="G102" s="67"/>
      <c r="H102" s="68"/>
      <c r="I102" s="68"/>
      <c r="J102" s="103"/>
      <c r="K102" s="69"/>
      <c r="L102" s="70" t="e">
        <f>VLOOKUP(K102,'2 - Catalogue de thèmes'!A103:C1101,2,FALSE())</f>
        <v>#N/A</v>
      </c>
      <c r="M102" s="71" t="e">
        <f>VLOOKUP(K102,'2 - Catalogue de thèmes'!A103:C1101,3,FALSE())</f>
        <v>#N/A</v>
      </c>
      <c r="N102" s="72"/>
      <c r="O102" s="70" t="e">
        <f>VLOOKUP(N102,'2 - Catalogue de thèmes'!A103:C1101,2,FALSE())</f>
        <v>#N/A</v>
      </c>
      <c r="P102" s="71" t="e">
        <f>VLOOKUP(N102,'2 - Catalogue de thèmes'!A103:C1101,3,FALSE())</f>
        <v>#N/A</v>
      </c>
      <c r="Q102" s="73"/>
      <c r="R102" s="70" t="e">
        <f>VLOOKUP(Q102,'2 - Catalogue de thèmes'!A103:C1101,2,FALSE())</f>
        <v>#N/A</v>
      </c>
      <c r="S102" s="71" t="e">
        <f>VLOOKUP(Q102,'2 - Catalogue de thèmes'!A103:C1101,3,FALSE())</f>
        <v>#N/A</v>
      </c>
      <c r="T102" s="74"/>
      <c r="U102" s="75" t="e">
        <f>VLOOKUP(T102,'2 - Catalogue de thèmes'!A103:C1101,2,FALSE())</f>
        <v>#N/A</v>
      </c>
      <c r="V102" s="67" t="e">
        <f>VLOOKUP(T102,'2 - Catalogue de thèmes'!A103:C1101,3,FALSE())</f>
        <v>#N/A</v>
      </c>
      <c r="W102" s="76"/>
    </row>
    <row r="103" spans="2:23" ht="15.75" customHeight="1" x14ac:dyDescent="0.35">
      <c r="B103" s="66"/>
      <c r="C103" s="67"/>
      <c r="D103" s="67"/>
      <c r="E103" s="67"/>
      <c r="F103" s="67"/>
      <c r="G103" s="67"/>
      <c r="H103" s="68"/>
      <c r="I103" s="68"/>
      <c r="J103" s="103"/>
      <c r="K103" s="69"/>
      <c r="L103" s="70" t="e">
        <f>VLOOKUP(K103,'2 - Catalogue de thèmes'!A104:C1102,2,FALSE())</f>
        <v>#N/A</v>
      </c>
      <c r="M103" s="71" t="e">
        <f>VLOOKUP(K103,'2 - Catalogue de thèmes'!A104:C1102,3,FALSE())</f>
        <v>#N/A</v>
      </c>
      <c r="N103" s="72"/>
      <c r="O103" s="70" t="e">
        <f>VLOOKUP(N103,'2 - Catalogue de thèmes'!A104:C1102,2,FALSE())</f>
        <v>#N/A</v>
      </c>
      <c r="P103" s="71" t="e">
        <f>VLOOKUP(N103,'2 - Catalogue de thèmes'!A104:C1102,3,FALSE())</f>
        <v>#N/A</v>
      </c>
      <c r="Q103" s="73"/>
      <c r="R103" s="70" t="e">
        <f>VLOOKUP(Q103,'2 - Catalogue de thèmes'!A104:C1102,2,FALSE())</f>
        <v>#N/A</v>
      </c>
      <c r="S103" s="71" t="e">
        <f>VLOOKUP(Q103,'2 - Catalogue de thèmes'!A104:C1102,3,FALSE())</f>
        <v>#N/A</v>
      </c>
      <c r="T103" s="74"/>
      <c r="U103" s="75" t="e">
        <f>VLOOKUP(T103,'2 - Catalogue de thèmes'!A104:C1102,2,FALSE())</f>
        <v>#N/A</v>
      </c>
      <c r="V103" s="67" t="e">
        <f>VLOOKUP(T103,'2 - Catalogue de thèmes'!A104:C1102,3,FALSE())</f>
        <v>#N/A</v>
      </c>
      <c r="W103" s="76"/>
    </row>
    <row r="104" spans="2:23" ht="15.75" customHeight="1" x14ac:dyDescent="0.35">
      <c r="B104" s="66"/>
      <c r="C104" s="67"/>
      <c r="D104" s="67"/>
      <c r="E104" s="67"/>
      <c r="F104" s="67"/>
      <c r="G104" s="67"/>
      <c r="H104" s="68"/>
      <c r="I104" s="68"/>
      <c r="J104" s="103"/>
      <c r="K104" s="69"/>
      <c r="L104" s="70" t="e">
        <f>VLOOKUP(K104,'2 - Catalogue de thèmes'!A105:C1103,2,FALSE())</f>
        <v>#N/A</v>
      </c>
      <c r="M104" s="71" t="e">
        <f>VLOOKUP(K104,'2 - Catalogue de thèmes'!A105:C1103,3,FALSE())</f>
        <v>#N/A</v>
      </c>
      <c r="N104" s="72"/>
      <c r="O104" s="70" t="e">
        <f>VLOOKUP(N104,'2 - Catalogue de thèmes'!A105:C1103,2,FALSE())</f>
        <v>#N/A</v>
      </c>
      <c r="P104" s="71" t="e">
        <f>VLOOKUP(N104,'2 - Catalogue de thèmes'!A105:C1103,3,FALSE())</f>
        <v>#N/A</v>
      </c>
      <c r="Q104" s="73"/>
      <c r="R104" s="70" t="e">
        <f>VLOOKUP(Q104,'2 - Catalogue de thèmes'!A105:C1103,2,FALSE())</f>
        <v>#N/A</v>
      </c>
      <c r="S104" s="71" t="e">
        <f>VLOOKUP(Q104,'2 - Catalogue de thèmes'!A105:C1103,3,FALSE())</f>
        <v>#N/A</v>
      </c>
      <c r="T104" s="74"/>
      <c r="U104" s="75" t="e">
        <f>VLOOKUP(T104,'2 - Catalogue de thèmes'!A105:C1103,2,FALSE())</f>
        <v>#N/A</v>
      </c>
      <c r="V104" s="67" t="e">
        <f>VLOOKUP(T104,'2 - Catalogue de thèmes'!A105:C1103,3,FALSE())</f>
        <v>#N/A</v>
      </c>
      <c r="W104" s="76"/>
    </row>
    <row r="105" spans="2:23" ht="15.75" customHeight="1" x14ac:dyDescent="0.35">
      <c r="B105" s="66"/>
      <c r="C105" s="67"/>
      <c r="D105" s="67"/>
      <c r="E105" s="67"/>
      <c r="F105" s="67"/>
      <c r="G105" s="67"/>
      <c r="H105" s="68"/>
      <c r="I105" s="68"/>
      <c r="J105" s="103"/>
      <c r="K105" s="69"/>
      <c r="L105" s="70" t="e">
        <f>VLOOKUP(K105,'2 - Catalogue de thèmes'!A106:C1104,2,FALSE())</f>
        <v>#N/A</v>
      </c>
      <c r="M105" s="71" t="e">
        <f>VLOOKUP(K105,'2 - Catalogue de thèmes'!A106:C1104,3,FALSE())</f>
        <v>#N/A</v>
      </c>
      <c r="N105" s="72"/>
      <c r="O105" s="70" t="e">
        <f>VLOOKUP(N105,'2 - Catalogue de thèmes'!A106:C1104,2,FALSE())</f>
        <v>#N/A</v>
      </c>
      <c r="P105" s="71" t="e">
        <f>VLOOKUP(N105,'2 - Catalogue de thèmes'!A106:C1104,3,FALSE())</f>
        <v>#N/A</v>
      </c>
      <c r="Q105" s="73"/>
      <c r="R105" s="70" t="e">
        <f>VLOOKUP(Q105,'2 - Catalogue de thèmes'!A106:C1104,2,FALSE())</f>
        <v>#N/A</v>
      </c>
      <c r="S105" s="71" t="e">
        <f>VLOOKUP(Q105,'2 - Catalogue de thèmes'!A106:C1104,3,FALSE())</f>
        <v>#N/A</v>
      </c>
      <c r="T105" s="74"/>
      <c r="U105" s="75" t="e">
        <f>VLOOKUP(T105,'2 - Catalogue de thèmes'!A106:C1104,2,FALSE())</f>
        <v>#N/A</v>
      </c>
      <c r="V105" s="67" t="e">
        <f>VLOOKUP(T105,'2 - Catalogue de thèmes'!A106:C1104,3,FALSE())</f>
        <v>#N/A</v>
      </c>
      <c r="W105" s="76"/>
    </row>
    <row r="106" spans="2:23" ht="15.75" customHeight="1" x14ac:dyDescent="0.35">
      <c r="B106" s="66"/>
      <c r="C106" s="67"/>
      <c r="D106" s="67"/>
      <c r="E106" s="67"/>
      <c r="F106" s="67"/>
      <c r="G106" s="67"/>
      <c r="H106" s="68"/>
      <c r="I106" s="68"/>
      <c r="J106" s="103"/>
      <c r="K106" s="69"/>
      <c r="L106" s="70" t="e">
        <f>VLOOKUP(K106,'2 - Catalogue de thèmes'!A107:C1105,2,FALSE())</f>
        <v>#N/A</v>
      </c>
      <c r="M106" s="71" t="e">
        <f>VLOOKUP(K106,'2 - Catalogue de thèmes'!A107:C1105,3,FALSE())</f>
        <v>#N/A</v>
      </c>
      <c r="N106" s="72"/>
      <c r="O106" s="70" t="e">
        <f>VLOOKUP(N106,'2 - Catalogue de thèmes'!A107:C1105,2,FALSE())</f>
        <v>#N/A</v>
      </c>
      <c r="P106" s="71" t="e">
        <f>VLOOKUP(N106,'2 - Catalogue de thèmes'!A107:C1105,3,FALSE())</f>
        <v>#N/A</v>
      </c>
      <c r="Q106" s="73"/>
      <c r="R106" s="70" t="e">
        <f>VLOOKUP(Q106,'2 - Catalogue de thèmes'!A107:C1105,2,FALSE())</f>
        <v>#N/A</v>
      </c>
      <c r="S106" s="71" t="e">
        <f>VLOOKUP(Q106,'2 - Catalogue de thèmes'!A107:C1105,3,FALSE())</f>
        <v>#N/A</v>
      </c>
      <c r="T106" s="74"/>
      <c r="U106" s="75" t="e">
        <f>VLOOKUP(T106,'2 - Catalogue de thèmes'!A107:C1105,2,FALSE())</f>
        <v>#N/A</v>
      </c>
      <c r="V106" s="67" t="e">
        <f>VLOOKUP(T106,'2 - Catalogue de thèmes'!A107:C1105,3,FALSE())</f>
        <v>#N/A</v>
      </c>
      <c r="W106" s="76"/>
    </row>
    <row r="107" spans="2:23" ht="15.75" customHeight="1" x14ac:dyDescent="0.35">
      <c r="B107" s="66"/>
      <c r="C107" s="67"/>
      <c r="D107" s="67"/>
      <c r="E107" s="67"/>
      <c r="F107" s="67"/>
      <c r="G107" s="67"/>
      <c r="H107" s="68"/>
      <c r="I107" s="68"/>
      <c r="J107" s="103"/>
      <c r="K107" s="69"/>
      <c r="L107" s="70" t="e">
        <f>VLOOKUP(K107,'2 - Catalogue de thèmes'!A108:C1106,2,FALSE())</f>
        <v>#N/A</v>
      </c>
      <c r="M107" s="71" t="e">
        <f>VLOOKUP(K107,'2 - Catalogue de thèmes'!A108:C1106,3,FALSE())</f>
        <v>#N/A</v>
      </c>
      <c r="N107" s="72"/>
      <c r="O107" s="70" t="e">
        <f>VLOOKUP(N107,'2 - Catalogue de thèmes'!A108:C1106,2,FALSE())</f>
        <v>#N/A</v>
      </c>
      <c r="P107" s="71" t="e">
        <f>VLOOKUP(N107,'2 - Catalogue de thèmes'!A108:C1106,3,FALSE())</f>
        <v>#N/A</v>
      </c>
      <c r="Q107" s="73"/>
      <c r="R107" s="70" t="e">
        <f>VLOOKUP(Q107,'2 - Catalogue de thèmes'!A108:C1106,2,FALSE())</f>
        <v>#N/A</v>
      </c>
      <c r="S107" s="71" t="e">
        <f>VLOOKUP(Q107,'2 - Catalogue de thèmes'!A108:C1106,3,FALSE())</f>
        <v>#N/A</v>
      </c>
      <c r="T107" s="74"/>
      <c r="U107" s="75" t="e">
        <f>VLOOKUP(T107,'2 - Catalogue de thèmes'!A108:C1106,2,FALSE())</f>
        <v>#N/A</v>
      </c>
      <c r="V107" s="67" t="e">
        <f>VLOOKUP(T107,'2 - Catalogue de thèmes'!A108:C1106,3,FALSE())</f>
        <v>#N/A</v>
      </c>
      <c r="W107" s="76"/>
    </row>
    <row r="108" spans="2:23" ht="15.75" customHeight="1" x14ac:dyDescent="0.35">
      <c r="B108" s="66"/>
      <c r="C108" s="67"/>
      <c r="D108" s="67"/>
      <c r="E108" s="67"/>
      <c r="F108" s="67"/>
      <c r="G108" s="67"/>
      <c r="H108" s="68"/>
      <c r="I108" s="68"/>
      <c r="J108" s="103"/>
      <c r="K108" s="69"/>
      <c r="L108" s="70" t="e">
        <f>VLOOKUP(K108,'2 - Catalogue de thèmes'!A109:C1107,2,FALSE())</f>
        <v>#N/A</v>
      </c>
      <c r="M108" s="71" t="e">
        <f>VLOOKUP(K108,'2 - Catalogue de thèmes'!A109:C1107,3,FALSE())</f>
        <v>#N/A</v>
      </c>
      <c r="N108" s="72"/>
      <c r="O108" s="70" t="e">
        <f>VLOOKUP(N108,'2 - Catalogue de thèmes'!A109:C1107,2,FALSE())</f>
        <v>#N/A</v>
      </c>
      <c r="P108" s="71" t="e">
        <f>VLOOKUP(N108,'2 - Catalogue de thèmes'!A109:C1107,3,FALSE())</f>
        <v>#N/A</v>
      </c>
      <c r="Q108" s="73"/>
      <c r="R108" s="70" t="e">
        <f>VLOOKUP(Q108,'2 - Catalogue de thèmes'!A109:C1107,2,FALSE())</f>
        <v>#N/A</v>
      </c>
      <c r="S108" s="71" t="e">
        <f>VLOOKUP(Q108,'2 - Catalogue de thèmes'!A109:C1107,3,FALSE())</f>
        <v>#N/A</v>
      </c>
      <c r="T108" s="74"/>
      <c r="U108" s="75" t="e">
        <f>VLOOKUP(T108,'2 - Catalogue de thèmes'!A109:C1107,2,FALSE())</f>
        <v>#N/A</v>
      </c>
      <c r="V108" s="67" t="e">
        <f>VLOOKUP(T108,'2 - Catalogue de thèmes'!A109:C1107,3,FALSE())</f>
        <v>#N/A</v>
      </c>
      <c r="W108" s="76"/>
    </row>
    <row r="109" spans="2:23" ht="15.75" customHeight="1" x14ac:dyDescent="0.35">
      <c r="B109" s="66"/>
      <c r="C109" s="67"/>
      <c r="D109" s="67"/>
      <c r="E109" s="67"/>
      <c r="F109" s="67"/>
      <c r="G109" s="67"/>
      <c r="H109" s="68"/>
      <c r="I109" s="68"/>
      <c r="J109" s="103"/>
      <c r="K109" s="69"/>
      <c r="L109" s="70" t="e">
        <f>VLOOKUP(K109,'2 - Catalogue de thèmes'!A110:C1108,2,FALSE())</f>
        <v>#N/A</v>
      </c>
      <c r="M109" s="71" t="e">
        <f>VLOOKUP(K109,'2 - Catalogue de thèmes'!A110:C1108,3,FALSE())</f>
        <v>#N/A</v>
      </c>
      <c r="N109" s="72"/>
      <c r="O109" s="70" t="e">
        <f>VLOOKUP(N109,'2 - Catalogue de thèmes'!A110:C1108,2,FALSE())</f>
        <v>#N/A</v>
      </c>
      <c r="P109" s="71" t="e">
        <f>VLOOKUP(N109,'2 - Catalogue de thèmes'!A110:C1108,3,FALSE())</f>
        <v>#N/A</v>
      </c>
      <c r="Q109" s="73"/>
      <c r="R109" s="70" t="e">
        <f>VLOOKUP(Q109,'2 - Catalogue de thèmes'!A110:C1108,2,FALSE())</f>
        <v>#N/A</v>
      </c>
      <c r="S109" s="71" t="e">
        <f>VLOOKUP(Q109,'2 - Catalogue de thèmes'!A110:C1108,3,FALSE())</f>
        <v>#N/A</v>
      </c>
      <c r="T109" s="74"/>
      <c r="U109" s="75" t="e">
        <f>VLOOKUP(T109,'2 - Catalogue de thèmes'!A110:C1108,2,FALSE())</f>
        <v>#N/A</v>
      </c>
      <c r="V109" s="67" t="e">
        <f>VLOOKUP(T109,'2 - Catalogue de thèmes'!A110:C1108,3,FALSE())</f>
        <v>#N/A</v>
      </c>
      <c r="W109" s="76"/>
    </row>
    <row r="110" spans="2:23" ht="15.75" customHeight="1" x14ac:dyDescent="0.35">
      <c r="B110" s="66"/>
      <c r="C110" s="67"/>
      <c r="D110" s="67"/>
      <c r="E110" s="67"/>
      <c r="F110" s="67"/>
      <c r="G110" s="67"/>
      <c r="H110" s="68"/>
      <c r="I110" s="68"/>
      <c r="J110" s="103"/>
      <c r="K110" s="69"/>
      <c r="L110" s="70" t="e">
        <f>VLOOKUP(K110,'2 - Catalogue de thèmes'!A111:C1109,2,FALSE())</f>
        <v>#N/A</v>
      </c>
      <c r="M110" s="71" t="e">
        <f>VLOOKUP(K110,'2 - Catalogue de thèmes'!A111:C1109,3,FALSE())</f>
        <v>#N/A</v>
      </c>
      <c r="N110" s="72"/>
      <c r="O110" s="70" t="e">
        <f>VLOOKUP(N110,'2 - Catalogue de thèmes'!A111:C1109,2,FALSE())</f>
        <v>#N/A</v>
      </c>
      <c r="P110" s="71" t="e">
        <f>VLOOKUP(N110,'2 - Catalogue de thèmes'!A111:C1109,3,FALSE())</f>
        <v>#N/A</v>
      </c>
      <c r="Q110" s="73"/>
      <c r="R110" s="70" t="e">
        <f>VLOOKUP(Q110,'2 - Catalogue de thèmes'!A111:C1109,2,FALSE())</f>
        <v>#N/A</v>
      </c>
      <c r="S110" s="71" t="e">
        <f>VLOOKUP(Q110,'2 - Catalogue de thèmes'!A111:C1109,3,FALSE())</f>
        <v>#N/A</v>
      </c>
      <c r="T110" s="74"/>
      <c r="U110" s="75" t="e">
        <f>VLOOKUP(T110,'2 - Catalogue de thèmes'!A111:C1109,2,FALSE())</f>
        <v>#N/A</v>
      </c>
      <c r="V110" s="67" t="e">
        <f>VLOOKUP(T110,'2 - Catalogue de thèmes'!A111:C1109,3,FALSE())</f>
        <v>#N/A</v>
      </c>
      <c r="W110" s="76"/>
    </row>
    <row r="111" spans="2:23" ht="15.75" customHeight="1" x14ac:dyDescent="0.35">
      <c r="B111" s="66"/>
      <c r="C111" s="67"/>
      <c r="D111" s="67"/>
      <c r="E111" s="67"/>
      <c r="F111" s="67"/>
      <c r="G111" s="67"/>
      <c r="H111" s="68"/>
      <c r="I111" s="68"/>
      <c r="J111" s="103"/>
      <c r="K111" s="69"/>
      <c r="L111" s="70" t="e">
        <f>VLOOKUP(K111,'2 - Catalogue de thèmes'!A112:C1110,2,FALSE())</f>
        <v>#N/A</v>
      </c>
      <c r="M111" s="71" t="e">
        <f>VLOOKUP(K111,'2 - Catalogue de thèmes'!A112:C1110,3,FALSE())</f>
        <v>#N/A</v>
      </c>
      <c r="N111" s="72"/>
      <c r="O111" s="70" t="e">
        <f>VLOOKUP(N111,'2 - Catalogue de thèmes'!A112:C1110,2,FALSE())</f>
        <v>#N/A</v>
      </c>
      <c r="P111" s="71" t="e">
        <f>VLOOKUP(N111,'2 - Catalogue de thèmes'!A112:C1110,3,FALSE())</f>
        <v>#N/A</v>
      </c>
      <c r="Q111" s="73"/>
      <c r="R111" s="70" t="e">
        <f>VLOOKUP(Q111,'2 - Catalogue de thèmes'!A112:C1110,2,FALSE())</f>
        <v>#N/A</v>
      </c>
      <c r="S111" s="71" t="e">
        <f>VLOOKUP(Q111,'2 - Catalogue de thèmes'!A112:C1110,3,FALSE())</f>
        <v>#N/A</v>
      </c>
      <c r="T111" s="74"/>
      <c r="U111" s="75" t="e">
        <f>VLOOKUP(T111,'2 - Catalogue de thèmes'!A112:C1110,2,FALSE())</f>
        <v>#N/A</v>
      </c>
      <c r="V111" s="67" t="e">
        <f>VLOOKUP(T111,'2 - Catalogue de thèmes'!A112:C1110,3,FALSE())</f>
        <v>#N/A</v>
      </c>
      <c r="W111" s="76"/>
    </row>
    <row r="112" spans="2:23" ht="15.75" customHeight="1" x14ac:dyDescent="0.35">
      <c r="B112" s="66"/>
      <c r="C112" s="67"/>
      <c r="D112" s="67"/>
      <c r="E112" s="67"/>
      <c r="F112" s="67"/>
      <c r="G112" s="67"/>
      <c r="H112" s="68"/>
      <c r="I112" s="68"/>
      <c r="J112" s="103"/>
      <c r="K112" s="69"/>
      <c r="L112" s="70" t="e">
        <f>VLOOKUP(K112,'2 - Catalogue de thèmes'!A113:C1111,2,FALSE())</f>
        <v>#N/A</v>
      </c>
      <c r="M112" s="71" t="e">
        <f>VLOOKUP(K112,'2 - Catalogue de thèmes'!A113:C1111,3,FALSE())</f>
        <v>#N/A</v>
      </c>
      <c r="N112" s="72"/>
      <c r="O112" s="70" t="e">
        <f>VLOOKUP(N112,'2 - Catalogue de thèmes'!A113:C1111,2,FALSE())</f>
        <v>#N/A</v>
      </c>
      <c r="P112" s="71" t="e">
        <f>VLOOKUP(N112,'2 - Catalogue de thèmes'!A113:C1111,3,FALSE())</f>
        <v>#N/A</v>
      </c>
      <c r="Q112" s="73"/>
      <c r="R112" s="70" t="e">
        <f>VLOOKUP(Q112,'2 - Catalogue de thèmes'!A113:C1111,2,FALSE())</f>
        <v>#N/A</v>
      </c>
      <c r="S112" s="71" t="e">
        <f>VLOOKUP(Q112,'2 - Catalogue de thèmes'!A113:C1111,3,FALSE())</f>
        <v>#N/A</v>
      </c>
      <c r="T112" s="74"/>
      <c r="U112" s="75" t="e">
        <f>VLOOKUP(T112,'2 - Catalogue de thèmes'!A113:C1111,2,FALSE())</f>
        <v>#N/A</v>
      </c>
      <c r="V112" s="67" t="e">
        <f>VLOOKUP(T112,'2 - Catalogue de thèmes'!A113:C1111,3,FALSE())</f>
        <v>#N/A</v>
      </c>
      <c r="W112" s="76"/>
    </row>
    <row r="113" spans="2:23" ht="15.75" customHeight="1" x14ac:dyDescent="0.35">
      <c r="B113" s="66"/>
      <c r="C113" s="67"/>
      <c r="D113" s="67"/>
      <c r="E113" s="67"/>
      <c r="F113" s="67"/>
      <c r="G113" s="67"/>
      <c r="H113" s="68"/>
      <c r="I113" s="68"/>
      <c r="J113" s="103"/>
      <c r="K113" s="69"/>
      <c r="L113" s="70" t="e">
        <f>VLOOKUP(K113,'2 - Catalogue de thèmes'!A114:C1112,2,FALSE())</f>
        <v>#N/A</v>
      </c>
      <c r="M113" s="71" t="e">
        <f>VLOOKUP(K113,'2 - Catalogue de thèmes'!A114:C1112,3,FALSE())</f>
        <v>#N/A</v>
      </c>
      <c r="N113" s="72"/>
      <c r="O113" s="70" t="e">
        <f>VLOOKUP(N113,'2 - Catalogue de thèmes'!A114:C1112,2,FALSE())</f>
        <v>#N/A</v>
      </c>
      <c r="P113" s="71" t="e">
        <f>VLOOKUP(N113,'2 - Catalogue de thèmes'!A114:C1112,3,FALSE())</f>
        <v>#N/A</v>
      </c>
      <c r="Q113" s="73"/>
      <c r="R113" s="70" t="e">
        <f>VLOOKUP(Q113,'2 - Catalogue de thèmes'!A114:C1112,2,FALSE())</f>
        <v>#N/A</v>
      </c>
      <c r="S113" s="71" t="e">
        <f>VLOOKUP(Q113,'2 - Catalogue de thèmes'!A114:C1112,3,FALSE())</f>
        <v>#N/A</v>
      </c>
      <c r="T113" s="74"/>
      <c r="U113" s="75" t="e">
        <f>VLOOKUP(T113,'2 - Catalogue de thèmes'!A114:C1112,2,FALSE())</f>
        <v>#N/A</v>
      </c>
      <c r="V113" s="67" t="e">
        <f>VLOOKUP(T113,'2 - Catalogue de thèmes'!A114:C1112,3,FALSE())</f>
        <v>#N/A</v>
      </c>
      <c r="W113" s="76"/>
    </row>
    <row r="114" spans="2:23" ht="15.75" customHeight="1" x14ac:dyDescent="0.35">
      <c r="B114" s="66"/>
      <c r="C114" s="67"/>
      <c r="D114" s="67"/>
      <c r="E114" s="67"/>
      <c r="F114" s="67"/>
      <c r="G114" s="67"/>
      <c r="H114" s="68"/>
      <c r="I114" s="68"/>
      <c r="J114" s="103"/>
      <c r="K114" s="69"/>
      <c r="L114" s="70" t="e">
        <f>VLOOKUP(K114,'2 - Catalogue de thèmes'!A115:C1113,2,FALSE())</f>
        <v>#N/A</v>
      </c>
      <c r="M114" s="71" t="e">
        <f>VLOOKUP(K114,'2 - Catalogue de thèmes'!A115:C1113,3,FALSE())</f>
        <v>#N/A</v>
      </c>
      <c r="N114" s="72"/>
      <c r="O114" s="70" t="e">
        <f>VLOOKUP(N114,'2 - Catalogue de thèmes'!A115:C1113,2,FALSE())</f>
        <v>#N/A</v>
      </c>
      <c r="P114" s="71" t="e">
        <f>VLOOKUP(N114,'2 - Catalogue de thèmes'!A115:C1113,3,FALSE())</f>
        <v>#N/A</v>
      </c>
      <c r="Q114" s="73"/>
      <c r="R114" s="70" t="e">
        <f>VLOOKUP(Q114,'2 - Catalogue de thèmes'!A115:C1113,2,FALSE())</f>
        <v>#N/A</v>
      </c>
      <c r="S114" s="71" t="e">
        <f>VLOOKUP(Q114,'2 - Catalogue de thèmes'!A115:C1113,3,FALSE())</f>
        <v>#N/A</v>
      </c>
      <c r="T114" s="74"/>
      <c r="U114" s="75" t="e">
        <f>VLOOKUP(T114,'2 - Catalogue de thèmes'!A115:C1113,2,FALSE())</f>
        <v>#N/A</v>
      </c>
      <c r="V114" s="67" t="e">
        <f>VLOOKUP(T114,'2 - Catalogue de thèmes'!A115:C1113,3,FALSE())</f>
        <v>#N/A</v>
      </c>
      <c r="W114" s="76"/>
    </row>
    <row r="115" spans="2:23" ht="15.75" customHeight="1" x14ac:dyDescent="0.35">
      <c r="B115" s="66"/>
      <c r="C115" s="67"/>
      <c r="D115" s="67"/>
      <c r="E115" s="67"/>
      <c r="F115" s="67"/>
      <c r="G115" s="67"/>
      <c r="H115" s="68"/>
      <c r="I115" s="68"/>
      <c r="J115" s="103"/>
      <c r="K115" s="69"/>
      <c r="L115" s="70" t="e">
        <f>VLOOKUP(K115,'2 - Catalogue de thèmes'!A116:C1114,2,FALSE())</f>
        <v>#N/A</v>
      </c>
      <c r="M115" s="71" t="e">
        <f>VLOOKUP(K115,'2 - Catalogue de thèmes'!A116:C1114,3,FALSE())</f>
        <v>#N/A</v>
      </c>
      <c r="N115" s="72"/>
      <c r="O115" s="70" t="e">
        <f>VLOOKUP(N115,'2 - Catalogue de thèmes'!A116:C1114,2,FALSE())</f>
        <v>#N/A</v>
      </c>
      <c r="P115" s="71" t="e">
        <f>VLOOKUP(N115,'2 - Catalogue de thèmes'!A116:C1114,3,FALSE())</f>
        <v>#N/A</v>
      </c>
      <c r="Q115" s="73"/>
      <c r="R115" s="70" t="e">
        <f>VLOOKUP(Q115,'2 - Catalogue de thèmes'!A116:C1114,2,FALSE())</f>
        <v>#N/A</v>
      </c>
      <c r="S115" s="71" t="e">
        <f>VLOOKUP(Q115,'2 - Catalogue de thèmes'!A116:C1114,3,FALSE())</f>
        <v>#N/A</v>
      </c>
      <c r="T115" s="74"/>
      <c r="U115" s="75" t="e">
        <f>VLOOKUP(T115,'2 - Catalogue de thèmes'!A116:C1114,2,FALSE())</f>
        <v>#N/A</v>
      </c>
      <c r="V115" s="67" t="e">
        <f>VLOOKUP(T115,'2 - Catalogue de thèmes'!A116:C1114,3,FALSE())</f>
        <v>#N/A</v>
      </c>
      <c r="W115" s="76"/>
    </row>
    <row r="116" spans="2:23" ht="15.75" customHeight="1" x14ac:dyDescent="0.35">
      <c r="B116" s="66"/>
      <c r="C116" s="67"/>
      <c r="D116" s="67"/>
      <c r="E116" s="67"/>
      <c r="F116" s="67"/>
      <c r="G116" s="67"/>
      <c r="H116" s="68"/>
      <c r="I116" s="68"/>
      <c r="J116" s="103"/>
      <c r="K116" s="69"/>
      <c r="L116" s="70" t="e">
        <f>VLOOKUP(K116,'2 - Catalogue de thèmes'!A117:C1115,2,FALSE())</f>
        <v>#N/A</v>
      </c>
      <c r="M116" s="71" t="e">
        <f>VLOOKUP(K116,'2 - Catalogue de thèmes'!A117:C1115,3,FALSE())</f>
        <v>#N/A</v>
      </c>
      <c r="N116" s="72"/>
      <c r="O116" s="70" t="e">
        <f>VLOOKUP(N116,'2 - Catalogue de thèmes'!A117:C1115,2,FALSE())</f>
        <v>#N/A</v>
      </c>
      <c r="P116" s="71" t="e">
        <f>VLOOKUP(N116,'2 - Catalogue de thèmes'!A117:C1115,3,FALSE())</f>
        <v>#N/A</v>
      </c>
      <c r="Q116" s="73"/>
      <c r="R116" s="70" t="e">
        <f>VLOOKUP(Q116,'2 - Catalogue de thèmes'!A117:C1115,2,FALSE())</f>
        <v>#N/A</v>
      </c>
      <c r="S116" s="71" t="e">
        <f>VLOOKUP(Q116,'2 - Catalogue de thèmes'!A117:C1115,3,FALSE())</f>
        <v>#N/A</v>
      </c>
      <c r="T116" s="74"/>
      <c r="U116" s="75" t="e">
        <f>VLOOKUP(T116,'2 - Catalogue de thèmes'!A117:C1115,2,FALSE())</f>
        <v>#N/A</v>
      </c>
      <c r="V116" s="67" t="e">
        <f>VLOOKUP(T116,'2 - Catalogue de thèmes'!A117:C1115,3,FALSE())</f>
        <v>#N/A</v>
      </c>
      <c r="W116" s="76"/>
    </row>
    <row r="117" spans="2:23" ht="15.75" customHeight="1" x14ac:dyDescent="0.35">
      <c r="B117" s="66"/>
      <c r="C117" s="67"/>
      <c r="D117" s="67"/>
      <c r="E117" s="67"/>
      <c r="F117" s="67"/>
      <c r="G117" s="67"/>
      <c r="H117" s="68"/>
      <c r="I117" s="68"/>
      <c r="J117" s="103"/>
      <c r="K117" s="69"/>
      <c r="L117" s="70" t="e">
        <f>VLOOKUP(K117,'2 - Catalogue de thèmes'!A118:C1116,2,FALSE())</f>
        <v>#N/A</v>
      </c>
      <c r="M117" s="71" t="e">
        <f>VLOOKUP(K117,'2 - Catalogue de thèmes'!A118:C1116,3,FALSE())</f>
        <v>#N/A</v>
      </c>
      <c r="N117" s="72"/>
      <c r="O117" s="70" t="e">
        <f>VLOOKUP(N117,'2 - Catalogue de thèmes'!A118:C1116,2,FALSE())</f>
        <v>#N/A</v>
      </c>
      <c r="P117" s="71" t="e">
        <f>VLOOKUP(N117,'2 - Catalogue de thèmes'!A118:C1116,3,FALSE())</f>
        <v>#N/A</v>
      </c>
      <c r="Q117" s="73"/>
      <c r="R117" s="70" t="e">
        <f>VLOOKUP(Q117,'2 - Catalogue de thèmes'!A118:C1116,2,FALSE())</f>
        <v>#N/A</v>
      </c>
      <c r="S117" s="71" t="e">
        <f>VLOOKUP(Q117,'2 - Catalogue de thèmes'!A118:C1116,3,FALSE())</f>
        <v>#N/A</v>
      </c>
      <c r="T117" s="74"/>
      <c r="U117" s="75" t="e">
        <f>VLOOKUP(T117,'2 - Catalogue de thèmes'!A118:C1116,2,FALSE())</f>
        <v>#N/A</v>
      </c>
      <c r="V117" s="67" t="e">
        <f>VLOOKUP(T117,'2 - Catalogue de thèmes'!A118:C1116,3,FALSE())</f>
        <v>#N/A</v>
      </c>
      <c r="W117" s="76"/>
    </row>
    <row r="118" spans="2:23" ht="15.75" customHeight="1" x14ac:dyDescent="0.35">
      <c r="B118" s="66"/>
      <c r="C118" s="67"/>
      <c r="D118" s="67"/>
      <c r="E118" s="67"/>
      <c r="F118" s="67"/>
      <c r="G118" s="67"/>
      <c r="H118" s="68"/>
      <c r="I118" s="68"/>
      <c r="J118" s="103"/>
      <c r="K118" s="69"/>
      <c r="L118" s="70" t="e">
        <f>VLOOKUP(K118,'2 - Catalogue de thèmes'!A119:C1117,2,FALSE())</f>
        <v>#N/A</v>
      </c>
      <c r="M118" s="71" t="e">
        <f>VLOOKUP(K118,'2 - Catalogue de thèmes'!A119:C1117,3,FALSE())</f>
        <v>#N/A</v>
      </c>
      <c r="N118" s="72"/>
      <c r="O118" s="70" t="e">
        <f>VLOOKUP(N118,'2 - Catalogue de thèmes'!A119:C1117,2,FALSE())</f>
        <v>#N/A</v>
      </c>
      <c r="P118" s="71" t="e">
        <f>VLOOKUP(N118,'2 - Catalogue de thèmes'!A119:C1117,3,FALSE())</f>
        <v>#N/A</v>
      </c>
      <c r="Q118" s="73"/>
      <c r="R118" s="70" t="e">
        <f>VLOOKUP(Q118,'2 - Catalogue de thèmes'!A119:C1117,2,FALSE())</f>
        <v>#N/A</v>
      </c>
      <c r="S118" s="71" t="e">
        <f>VLOOKUP(Q118,'2 - Catalogue de thèmes'!A119:C1117,3,FALSE())</f>
        <v>#N/A</v>
      </c>
      <c r="T118" s="74"/>
      <c r="U118" s="75" t="e">
        <f>VLOOKUP(T118,'2 - Catalogue de thèmes'!A119:C1117,2,FALSE())</f>
        <v>#N/A</v>
      </c>
      <c r="V118" s="67" t="e">
        <f>VLOOKUP(T118,'2 - Catalogue de thèmes'!A119:C1117,3,FALSE())</f>
        <v>#N/A</v>
      </c>
      <c r="W118" s="76"/>
    </row>
    <row r="119" spans="2:23" ht="15.75" customHeight="1" x14ac:dyDescent="0.35">
      <c r="B119" s="66"/>
      <c r="C119" s="67"/>
      <c r="D119" s="67"/>
      <c r="E119" s="67"/>
      <c r="F119" s="67"/>
      <c r="G119" s="67"/>
      <c r="H119" s="68"/>
      <c r="I119" s="68"/>
      <c r="J119" s="103"/>
      <c r="K119" s="69"/>
      <c r="L119" s="70" t="e">
        <f>VLOOKUP(K119,'2 - Catalogue de thèmes'!A120:C1118,2,FALSE())</f>
        <v>#N/A</v>
      </c>
      <c r="M119" s="71" t="e">
        <f>VLOOKUP(K119,'2 - Catalogue de thèmes'!A120:C1118,3,FALSE())</f>
        <v>#N/A</v>
      </c>
      <c r="N119" s="72"/>
      <c r="O119" s="70" t="e">
        <f>VLOOKUP(N119,'2 - Catalogue de thèmes'!A120:C1118,2,FALSE())</f>
        <v>#N/A</v>
      </c>
      <c r="P119" s="71" t="e">
        <f>VLOOKUP(N119,'2 - Catalogue de thèmes'!A120:C1118,3,FALSE())</f>
        <v>#N/A</v>
      </c>
      <c r="Q119" s="73"/>
      <c r="R119" s="70" t="e">
        <f>VLOOKUP(Q119,'2 - Catalogue de thèmes'!A120:C1118,2,FALSE())</f>
        <v>#N/A</v>
      </c>
      <c r="S119" s="71" t="e">
        <f>VLOOKUP(Q119,'2 - Catalogue de thèmes'!A120:C1118,3,FALSE())</f>
        <v>#N/A</v>
      </c>
      <c r="T119" s="74"/>
      <c r="U119" s="75" t="e">
        <f>VLOOKUP(T119,'2 - Catalogue de thèmes'!A120:C1118,2,FALSE())</f>
        <v>#N/A</v>
      </c>
      <c r="V119" s="67" t="e">
        <f>VLOOKUP(T119,'2 - Catalogue de thèmes'!A120:C1118,3,FALSE())</f>
        <v>#N/A</v>
      </c>
      <c r="W119" s="76"/>
    </row>
    <row r="120" spans="2:23" ht="15.75" customHeight="1" x14ac:dyDescent="0.35">
      <c r="B120" s="66"/>
      <c r="C120" s="67"/>
      <c r="D120" s="67"/>
      <c r="E120" s="67"/>
      <c r="F120" s="67"/>
      <c r="G120" s="67"/>
      <c r="H120" s="68"/>
      <c r="I120" s="68"/>
      <c r="J120" s="103"/>
      <c r="K120" s="69"/>
      <c r="L120" s="70" t="e">
        <f>VLOOKUP(K120,'2 - Catalogue de thèmes'!A121:C1119,2,FALSE())</f>
        <v>#N/A</v>
      </c>
      <c r="M120" s="71" t="e">
        <f>VLOOKUP(K120,'2 - Catalogue de thèmes'!A121:C1119,3,FALSE())</f>
        <v>#N/A</v>
      </c>
      <c r="N120" s="72"/>
      <c r="O120" s="70" t="e">
        <f>VLOOKUP(N120,'2 - Catalogue de thèmes'!A121:C1119,2,FALSE())</f>
        <v>#N/A</v>
      </c>
      <c r="P120" s="71" t="e">
        <f>VLOOKUP(N120,'2 - Catalogue de thèmes'!A121:C1119,3,FALSE())</f>
        <v>#N/A</v>
      </c>
      <c r="Q120" s="73"/>
      <c r="R120" s="70" t="e">
        <f>VLOOKUP(Q120,'2 - Catalogue de thèmes'!A121:C1119,2,FALSE())</f>
        <v>#N/A</v>
      </c>
      <c r="S120" s="71" t="e">
        <f>VLOOKUP(Q120,'2 - Catalogue de thèmes'!A121:C1119,3,FALSE())</f>
        <v>#N/A</v>
      </c>
      <c r="T120" s="74"/>
      <c r="U120" s="75" t="e">
        <f>VLOOKUP(T120,'2 - Catalogue de thèmes'!A121:C1119,2,FALSE())</f>
        <v>#N/A</v>
      </c>
      <c r="V120" s="67" t="e">
        <f>VLOOKUP(T120,'2 - Catalogue de thèmes'!A121:C1119,3,FALSE())</f>
        <v>#N/A</v>
      </c>
      <c r="W120" s="76"/>
    </row>
    <row r="121" spans="2:23" ht="15.75" customHeight="1" x14ac:dyDescent="0.35">
      <c r="B121" s="66"/>
      <c r="C121" s="67"/>
      <c r="D121" s="67"/>
      <c r="E121" s="67"/>
      <c r="F121" s="67"/>
      <c r="G121" s="67"/>
      <c r="H121" s="68"/>
      <c r="I121" s="68"/>
      <c r="J121" s="103"/>
      <c r="K121" s="69"/>
      <c r="L121" s="70" t="e">
        <f>VLOOKUP(K121,'2 - Catalogue de thèmes'!A122:C1120,2,FALSE())</f>
        <v>#N/A</v>
      </c>
      <c r="M121" s="71" t="e">
        <f>VLOOKUP(K121,'2 - Catalogue de thèmes'!A122:C1120,3,FALSE())</f>
        <v>#N/A</v>
      </c>
      <c r="N121" s="72"/>
      <c r="O121" s="70" t="e">
        <f>VLOOKUP(N121,'2 - Catalogue de thèmes'!A122:C1120,2,FALSE())</f>
        <v>#N/A</v>
      </c>
      <c r="P121" s="71" t="e">
        <f>VLOOKUP(N121,'2 - Catalogue de thèmes'!A122:C1120,3,FALSE())</f>
        <v>#N/A</v>
      </c>
      <c r="Q121" s="73"/>
      <c r="R121" s="70" t="e">
        <f>VLOOKUP(Q121,'2 - Catalogue de thèmes'!A122:C1120,2,FALSE())</f>
        <v>#N/A</v>
      </c>
      <c r="S121" s="71" t="e">
        <f>VLOOKUP(Q121,'2 - Catalogue de thèmes'!A122:C1120,3,FALSE())</f>
        <v>#N/A</v>
      </c>
      <c r="T121" s="74"/>
      <c r="U121" s="75" t="e">
        <f>VLOOKUP(T121,'2 - Catalogue de thèmes'!A122:C1120,2,FALSE())</f>
        <v>#N/A</v>
      </c>
      <c r="V121" s="67" t="e">
        <f>VLOOKUP(T121,'2 - Catalogue de thèmes'!A122:C1120,3,FALSE())</f>
        <v>#N/A</v>
      </c>
      <c r="W121" s="76"/>
    </row>
    <row r="122" spans="2:23" ht="15.75" customHeight="1" x14ac:dyDescent="0.35">
      <c r="B122" s="66"/>
      <c r="C122" s="67"/>
      <c r="D122" s="67"/>
      <c r="E122" s="67"/>
      <c r="F122" s="67"/>
      <c r="G122" s="67"/>
      <c r="H122" s="68"/>
      <c r="I122" s="68"/>
      <c r="J122" s="103"/>
      <c r="K122" s="69"/>
      <c r="L122" s="70" t="e">
        <f>VLOOKUP(K122,'2 - Catalogue de thèmes'!A123:C1121,2,FALSE())</f>
        <v>#N/A</v>
      </c>
      <c r="M122" s="71" t="e">
        <f>VLOOKUP(K122,'2 - Catalogue de thèmes'!A123:C1121,3,FALSE())</f>
        <v>#N/A</v>
      </c>
      <c r="N122" s="72"/>
      <c r="O122" s="70" t="e">
        <f>VLOOKUP(N122,'2 - Catalogue de thèmes'!A123:C1121,2,FALSE())</f>
        <v>#N/A</v>
      </c>
      <c r="P122" s="71" t="e">
        <f>VLOOKUP(N122,'2 - Catalogue de thèmes'!A123:C1121,3,FALSE())</f>
        <v>#N/A</v>
      </c>
      <c r="Q122" s="73"/>
      <c r="R122" s="70" t="e">
        <f>VLOOKUP(Q122,'2 - Catalogue de thèmes'!A123:C1121,2,FALSE())</f>
        <v>#N/A</v>
      </c>
      <c r="S122" s="71" t="e">
        <f>VLOOKUP(Q122,'2 - Catalogue de thèmes'!A123:C1121,3,FALSE())</f>
        <v>#N/A</v>
      </c>
      <c r="T122" s="74"/>
      <c r="U122" s="75" t="e">
        <f>VLOOKUP(T122,'2 - Catalogue de thèmes'!A123:C1121,2,FALSE())</f>
        <v>#N/A</v>
      </c>
      <c r="V122" s="67" t="e">
        <f>VLOOKUP(T122,'2 - Catalogue de thèmes'!A123:C1121,3,FALSE())</f>
        <v>#N/A</v>
      </c>
      <c r="W122" s="76"/>
    </row>
    <row r="123" spans="2:23" ht="15.75" customHeight="1" x14ac:dyDescent="0.35">
      <c r="B123" s="66"/>
      <c r="C123" s="67"/>
      <c r="D123" s="67"/>
      <c r="E123" s="67"/>
      <c r="F123" s="67"/>
      <c r="G123" s="67"/>
      <c r="H123" s="68"/>
      <c r="I123" s="68"/>
      <c r="J123" s="103"/>
      <c r="K123" s="69"/>
      <c r="L123" s="70" t="e">
        <f>VLOOKUP(K123,'2 - Catalogue de thèmes'!A124:C1122,2,FALSE())</f>
        <v>#N/A</v>
      </c>
      <c r="M123" s="71" t="e">
        <f>VLOOKUP(K123,'2 - Catalogue de thèmes'!A124:C1122,3,FALSE())</f>
        <v>#N/A</v>
      </c>
      <c r="N123" s="72"/>
      <c r="O123" s="70" t="e">
        <f>VLOOKUP(N123,'2 - Catalogue de thèmes'!A124:C1122,2,FALSE())</f>
        <v>#N/A</v>
      </c>
      <c r="P123" s="71" t="e">
        <f>VLOOKUP(N123,'2 - Catalogue de thèmes'!A124:C1122,3,FALSE())</f>
        <v>#N/A</v>
      </c>
      <c r="Q123" s="73"/>
      <c r="R123" s="70" t="e">
        <f>VLOOKUP(Q123,'2 - Catalogue de thèmes'!A124:C1122,2,FALSE())</f>
        <v>#N/A</v>
      </c>
      <c r="S123" s="71" t="e">
        <f>VLOOKUP(Q123,'2 - Catalogue de thèmes'!A124:C1122,3,FALSE())</f>
        <v>#N/A</v>
      </c>
      <c r="T123" s="74"/>
      <c r="U123" s="75" t="e">
        <f>VLOOKUP(T123,'2 - Catalogue de thèmes'!A124:C1122,2,FALSE())</f>
        <v>#N/A</v>
      </c>
      <c r="V123" s="67" t="e">
        <f>VLOOKUP(T123,'2 - Catalogue de thèmes'!A124:C1122,3,FALSE())</f>
        <v>#N/A</v>
      </c>
      <c r="W123" s="76"/>
    </row>
    <row r="124" spans="2:23" ht="15.75" customHeight="1" x14ac:dyDescent="0.35">
      <c r="B124" s="66"/>
      <c r="C124" s="67"/>
      <c r="D124" s="67"/>
      <c r="E124" s="67"/>
      <c r="F124" s="67"/>
      <c r="G124" s="67"/>
      <c r="H124" s="68"/>
      <c r="I124" s="68"/>
      <c r="J124" s="103"/>
      <c r="K124" s="69"/>
      <c r="L124" s="70" t="e">
        <f>VLOOKUP(K124,'2 - Catalogue de thèmes'!A125:C1123,2,FALSE())</f>
        <v>#N/A</v>
      </c>
      <c r="M124" s="71" t="e">
        <f>VLOOKUP(K124,'2 - Catalogue de thèmes'!A125:C1123,3,FALSE())</f>
        <v>#N/A</v>
      </c>
      <c r="N124" s="72"/>
      <c r="O124" s="70" t="e">
        <f>VLOOKUP(N124,'2 - Catalogue de thèmes'!A125:C1123,2,FALSE())</f>
        <v>#N/A</v>
      </c>
      <c r="P124" s="71" t="e">
        <f>VLOOKUP(N124,'2 - Catalogue de thèmes'!A125:C1123,3,FALSE())</f>
        <v>#N/A</v>
      </c>
      <c r="Q124" s="73"/>
      <c r="R124" s="70" t="e">
        <f>VLOOKUP(Q124,'2 - Catalogue de thèmes'!A125:C1123,2,FALSE())</f>
        <v>#N/A</v>
      </c>
      <c r="S124" s="71" t="e">
        <f>VLOOKUP(Q124,'2 - Catalogue de thèmes'!A125:C1123,3,FALSE())</f>
        <v>#N/A</v>
      </c>
      <c r="T124" s="74"/>
      <c r="U124" s="75" t="e">
        <f>VLOOKUP(T124,'2 - Catalogue de thèmes'!A125:C1123,2,FALSE())</f>
        <v>#N/A</v>
      </c>
      <c r="V124" s="67" t="e">
        <f>VLOOKUP(T124,'2 - Catalogue de thèmes'!A125:C1123,3,FALSE())</f>
        <v>#N/A</v>
      </c>
      <c r="W124" s="76"/>
    </row>
    <row r="125" spans="2:23" ht="15.75" customHeight="1" x14ac:dyDescent="0.35">
      <c r="B125" s="66"/>
      <c r="C125" s="67"/>
      <c r="D125" s="67"/>
      <c r="E125" s="67"/>
      <c r="F125" s="67"/>
      <c r="G125" s="67"/>
      <c r="H125" s="68"/>
      <c r="I125" s="68"/>
      <c r="J125" s="103"/>
      <c r="K125" s="69"/>
      <c r="L125" s="70" t="e">
        <f>VLOOKUP(K125,'2 - Catalogue de thèmes'!A126:C1124,2,FALSE())</f>
        <v>#N/A</v>
      </c>
      <c r="M125" s="71" t="e">
        <f>VLOOKUP(K125,'2 - Catalogue de thèmes'!A126:C1124,3,FALSE())</f>
        <v>#N/A</v>
      </c>
      <c r="N125" s="72"/>
      <c r="O125" s="70" t="e">
        <f>VLOOKUP(N125,'2 - Catalogue de thèmes'!A126:C1124,2,FALSE())</f>
        <v>#N/A</v>
      </c>
      <c r="P125" s="71" t="e">
        <f>VLOOKUP(N125,'2 - Catalogue de thèmes'!A126:C1124,3,FALSE())</f>
        <v>#N/A</v>
      </c>
      <c r="Q125" s="73"/>
      <c r="R125" s="70" t="e">
        <f>VLOOKUP(Q125,'2 - Catalogue de thèmes'!A126:C1124,2,FALSE())</f>
        <v>#N/A</v>
      </c>
      <c r="S125" s="71" t="e">
        <f>VLOOKUP(Q125,'2 - Catalogue de thèmes'!A126:C1124,3,FALSE())</f>
        <v>#N/A</v>
      </c>
      <c r="T125" s="74"/>
      <c r="U125" s="75" t="e">
        <f>VLOOKUP(T125,'2 - Catalogue de thèmes'!A126:C1124,2,FALSE())</f>
        <v>#N/A</v>
      </c>
      <c r="V125" s="67" t="e">
        <f>VLOOKUP(T125,'2 - Catalogue de thèmes'!A126:C1124,3,FALSE())</f>
        <v>#N/A</v>
      </c>
      <c r="W125" s="76"/>
    </row>
    <row r="126" spans="2:23" ht="15.75" customHeight="1" x14ac:dyDescent="0.35">
      <c r="B126" s="66"/>
      <c r="C126" s="67"/>
      <c r="D126" s="67"/>
      <c r="E126" s="67"/>
      <c r="F126" s="67"/>
      <c r="G126" s="67"/>
      <c r="H126" s="68"/>
      <c r="I126" s="68"/>
      <c r="J126" s="103"/>
      <c r="K126" s="69"/>
      <c r="L126" s="70" t="e">
        <f>VLOOKUP(K126,'2 - Catalogue de thèmes'!A127:C1125,2,FALSE())</f>
        <v>#N/A</v>
      </c>
      <c r="M126" s="71" t="e">
        <f>VLOOKUP(K126,'2 - Catalogue de thèmes'!A127:C1125,3,FALSE())</f>
        <v>#N/A</v>
      </c>
      <c r="N126" s="72"/>
      <c r="O126" s="70" t="e">
        <f>VLOOKUP(N126,'2 - Catalogue de thèmes'!A127:C1125,2,FALSE())</f>
        <v>#N/A</v>
      </c>
      <c r="P126" s="71" t="e">
        <f>VLOOKUP(N126,'2 - Catalogue de thèmes'!A127:C1125,3,FALSE())</f>
        <v>#N/A</v>
      </c>
      <c r="Q126" s="73"/>
      <c r="R126" s="70" t="e">
        <f>VLOOKUP(Q126,'2 - Catalogue de thèmes'!A127:C1125,2,FALSE())</f>
        <v>#N/A</v>
      </c>
      <c r="S126" s="71" t="e">
        <f>VLOOKUP(Q126,'2 - Catalogue de thèmes'!A127:C1125,3,FALSE())</f>
        <v>#N/A</v>
      </c>
      <c r="T126" s="74"/>
      <c r="U126" s="75" t="e">
        <f>VLOOKUP(T126,'2 - Catalogue de thèmes'!A127:C1125,2,FALSE())</f>
        <v>#N/A</v>
      </c>
      <c r="V126" s="67" t="e">
        <f>VLOOKUP(T126,'2 - Catalogue de thèmes'!A127:C1125,3,FALSE())</f>
        <v>#N/A</v>
      </c>
      <c r="W126" s="76"/>
    </row>
    <row r="127" spans="2:23" ht="15.75" customHeight="1" x14ac:dyDescent="0.35">
      <c r="B127" s="66"/>
      <c r="C127" s="67"/>
      <c r="D127" s="67"/>
      <c r="E127" s="67"/>
      <c r="F127" s="67"/>
      <c r="G127" s="67"/>
      <c r="H127" s="68"/>
      <c r="I127" s="68"/>
      <c r="J127" s="103"/>
      <c r="K127" s="69"/>
      <c r="L127" s="70" t="e">
        <f>VLOOKUP(K127,'2 - Catalogue de thèmes'!A128:C1126,2,FALSE())</f>
        <v>#N/A</v>
      </c>
      <c r="M127" s="71" t="e">
        <f>VLOOKUP(K127,'2 - Catalogue de thèmes'!A128:C1126,3,FALSE())</f>
        <v>#N/A</v>
      </c>
      <c r="N127" s="72"/>
      <c r="O127" s="70" t="e">
        <f>VLOOKUP(N127,'2 - Catalogue de thèmes'!A128:C1126,2,FALSE())</f>
        <v>#N/A</v>
      </c>
      <c r="P127" s="71" t="e">
        <f>VLOOKUP(N127,'2 - Catalogue de thèmes'!A128:C1126,3,FALSE())</f>
        <v>#N/A</v>
      </c>
      <c r="Q127" s="73"/>
      <c r="R127" s="70" t="e">
        <f>VLOOKUP(Q127,'2 - Catalogue de thèmes'!A128:C1126,2,FALSE())</f>
        <v>#N/A</v>
      </c>
      <c r="S127" s="71" t="e">
        <f>VLOOKUP(Q127,'2 - Catalogue de thèmes'!A128:C1126,3,FALSE())</f>
        <v>#N/A</v>
      </c>
      <c r="T127" s="74"/>
      <c r="U127" s="75" t="e">
        <f>VLOOKUP(T127,'2 - Catalogue de thèmes'!A128:C1126,2,FALSE())</f>
        <v>#N/A</v>
      </c>
      <c r="V127" s="67" t="e">
        <f>VLOOKUP(T127,'2 - Catalogue de thèmes'!A128:C1126,3,FALSE())</f>
        <v>#N/A</v>
      </c>
      <c r="W127" s="76"/>
    </row>
    <row r="128" spans="2:23" ht="15.75" customHeight="1" x14ac:dyDescent="0.35">
      <c r="B128" s="66"/>
      <c r="C128" s="67"/>
      <c r="D128" s="67"/>
      <c r="E128" s="67"/>
      <c r="F128" s="67"/>
      <c r="G128" s="67"/>
      <c r="H128" s="68"/>
      <c r="I128" s="68"/>
      <c r="J128" s="103"/>
      <c r="K128" s="69"/>
      <c r="L128" s="70" t="e">
        <f>VLOOKUP(K128,'2 - Catalogue de thèmes'!A129:C1127,2,FALSE())</f>
        <v>#N/A</v>
      </c>
      <c r="M128" s="71" t="e">
        <f>VLOOKUP(K128,'2 - Catalogue de thèmes'!A129:C1127,3,FALSE())</f>
        <v>#N/A</v>
      </c>
      <c r="N128" s="72"/>
      <c r="O128" s="70" t="e">
        <f>VLOOKUP(N128,'2 - Catalogue de thèmes'!A129:C1127,2,FALSE())</f>
        <v>#N/A</v>
      </c>
      <c r="P128" s="71" t="e">
        <f>VLOOKUP(N128,'2 - Catalogue de thèmes'!A129:C1127,3,FALSE())</f>
        <v>#N/A</v>
      </c>
      <c r="Q128" s="73"/>
      <c r="R128" s="70" t="e">
        <f>VLOOKUP(Q128,'2 - Catalogue de thèmes'!A129:C1127,2,FALSE())</f>
        <v>#N/A</v>
      </c>
      <c r="S128" s="71" t="e">
        <f>VLOOKUP(Q128,'2 - Catalogue de thèmes'!A129:C1127,3,FALSE())</f>
        <v>#N/A</v>
      </c>
      <c r="T128" s="74"/>
      <c r="U128" s="75" t="e">
        <f>VLOOKUP(T128,'2 - Catalogue de thèmes'!A129:C1127,2,FALSE())</f>
        <v>#N/A</v>
      </c>
      <c r="V128" s="67" t="e">
        <f>VLOOKUP(T128,'2 - Catalogue de thèmes'!A129:C1127,3,FALSE())</f>
        <v>#N/A</v>
      </c>
      <c r="W128" s="76"/>
    </row>
    <row r="129" spans="2:23" ht="15.75" customHeight="1" x14ac:dyDescent="0.35">
      <c r="B129" s="66"/>
      <c r="C129" s="67"/>
      <c r="D129" s="67"/>
      <c r="E129" s="67"/>
      <c r="F129" s="67"/>
      <c r="G129" s="67"/>
      <c r="H129" s="68"/>
      <c r="I129" s="68"/>
      <c r="J129" s="103"/>
      <c r="K129" s="69"/>
      <c r="L129" s="70" t="e">
        <f>VLOOKUP(K129,'2 - Catalogue de thèmes'!A130:C1128,2,FALSE())</f>
        <v>#N/A</v>
      </c>
      <c r="M129" s="71" t="e">
        <f>VLOOKUP(K129,'2 - Catalogue de thèmes'!A130:C1128,3,FALSE())</f>
        <v>#N/A</v>
      </c>
      <c r="N129" s="72"/>
      <c r="O129" s="70" t="e">
        <f>VLOOKUP(N129,'2 - Catalogue de thèmes'!A130:C1128,2,FALSE())</f>
        <v>#N/A</v>
      </c>
      <c r="P129" s="71" t="e">
        <f>VLOOKUP(N129,'2 - Catalogue de thèmes'!A130:C1128,3,FALSE())</f>
        <v>#N/A</v>
      </c>
      <c r="Q129" s="73"/>
      <c r="R129" s="70" t="e">
        <f>VLOOKUP(Q129,'2 - Catalogue de thèmes'!A130:C1128,2,FALSE())</f>
        <v>#N/A</v>
      </c>
      <c r="S129" s="71" t="e">
        <f>VLOOKUP(Q129,'2 - Catalogue de thèmes'!A130:C1128,3,FALSE())</f>
        <v>#N/A</v>
      </c>
      <c r="T129" s="74"/>
      <c r="U129" s="75" t="e">
        <f>VLOOKUP(T129,'2 - Catalogue de thèmes'!A130:C1128,2,FALSE())</f>
        <v>#N/A</v>
      </c>
      <c r="V129" s="67" t="e">
        <f>VLOOKUP(T129,'2 - Catalogue de thèmes'!A130:C1128,3,FALSE())</f>
        <v>#N/A</v>
      </c>
      <c r="W129" s="76"/>
    </row>
    <row r="130" spans="2:23" ht="15.75" customHeight="1" x14ac:dyDescent="0.35">
      <c r="B130" s="66"/>
      <c r="C130" s="67"/>
      <c r="D130" s="67"/>
      <c r="E130" s="67"/>
      <c r="F130" s="67"/>
      <c r="G130" s="67"/>
      <c r="H130" s="68"/>
      <c r="I130" s="68"/>
      <c r="J130" s="103"/>
      <c r="K130" s="69"/>
      <c r="L130" s="70" t="e">
        <f>VLOOKUP(K130,'2 - Catalogue de thèmes'!A131:C1129,2,FALSE())</f>
        <v>#N/A</v>
      </c>
      <c r="M130" s="71" t="e">
        <f>VLOOKUP(K130,'2 - Catalogue de thèmes'!A131:C1129,3,FALSE())</f>
        <v>#N/A</v>
      </c>
      <c r="N130" s="72"/>
      <c r="O130" s="70" t="e">
        <f>VLOOKUP(N130,'2 - Catalogue de thèmes'!A131:C1129,2,FALSE())</f>
        <v>#N/A</v>
      </c>
      <c r="P130" s="71" t="e">
        <f>VLOOKUP(N130,'2 - Catalogue de thèmes'!A131:C1129,3,FALSE())</f>
        <v>#N/A</v>
      </c>
      <c r="Q130" s="73"/>
      <c r="R130" s="70" t="e">
        <f>VLOOKUP(Q130,'2 - Catalogue de thèmes'!A131:C1129,2,FALSE())</f>
        <v>#N/A</v>
      </c>
      <c r="S130" s="71" t="e">
        <f>VLOOKUP(Q130,'2 - Catalogue de thèmes'!A131:C1129,3,FALSE())</f>
        <v>#N/A</v>
      </c>
      <c r="T130" s="74"/>
      <c r="U130" s="75" t="e">
        <f>VLOOKUP(T130,'2 - Catalogue de thèmes'!A131:C1129,2,FALSE())</f>
        <v>#N/A</v>
      </c>
      <c r="V130" s="67" t="e">
        <f>VLOOKUP(T130,'2 - Catalogue de thèmes'!A131:C1129,3,FALSE())</f>
        <v>#N/A</v>
      </c>
      <c r="W130" s="76"/>
    </row>
    <row r="131" spans="2:23" ht="15.75" customHeight="1" x14ac:dyDescent="0.35">
      <c r="B131" s="66"/>
      <c r="C131" s="67"/>
      <c r="D131" s="67"/>
      <c r="E131" s="67"/>
      <c r="F131" s="67"/>
      <c r="G131" s="67"/>
      <c r="H131" s="68"/>
      <c r="I131" s="68"/>
      <c r="J131" s="103"/>
      <c r="K131" s="69"/>
      <c r="L131" s="70" t="e">
        <f>VLOOKUP(K131,'2 - Catalogue de thèmes'!A132:C1130,2,FALSE())</f>
        <v>#N/A</v>
      </c>
      <c r="M131" s="71" t="e">
        <f>VLOOKUP(K131,'2 - Catalogue de thèmes'!A132:C1130,3,FALSE())</f>
        <v>#N/A</v>
      </c>
      <c r="N131" s="72"/>
      <c r="O131" s="70" t="e">
        <f>VLOOKUP(N131,'2 - Catalogue de thèmes'!A132:C1130,2,FALSE())</f>
        <v>#N/A</v>
      </c>
      <c r="P131" s="71" t="e">
        <f>VLOOKUP(N131,'2 - Catalogue de thèmes'!A132:C1130,3,FALSE())</f>
        <v>#N/A</v>
      </c>
      <c r="Q131" s="73"/>
      <c r="R131" s="70" t="e">
        <f>VLOOKUP(Q131,'2 - Catalogue de thèmes'!A132:C1130,2,FALSE())</f>
        <v>#N/A</v>
      </c>
      <c r="S131" s="71" t="e">
        <f>VLOOKUP(Q131,'2 - Catalogue de thèmes'!A132:C1130,3,FALSE())</f>
        <v>#N/A</v>
      </c>
      <c r="T131" s="74"/>
      <c r="U131" s="75" t="e">
        <f>VLOOKUP(T131,'2 - Catalogue de thèmes'!A132:C1130,2,FALSE())</f>
        <v>#N/A</v>
      </c>
      <c r="V131" s="67" t="e">
        <f>VLOOKUP(T131,'2 - Catalogue de thèmes'!A132:C1130,3,FALSE())</f>
        <v>#N/A</v>
      </c>
      <c r="W131" s="76"/>
    </row>
    <row r="132" spans="2:23" ht="15.75" customHeight="1" x14ac:dyDescent="0.35">
      <c r="B132" s="66"/>
      <c r="C132" s="67"/>
      <c r="D132" s="67"/>
      <c r="E132" s="67"/>
      <c r="F132" s="67"/>
      <c r="G132" s="67"/>
      <c r="H132" s="68"/>
      <c r="I132" s="68"/>
      <c r="J132" s="103"/>
      <c r="K132" s="69"/>
      <c r="L132" s="70" t="e">
        <f>VLOOKUP(K132,'2 - Catalogue de thèmes'!A133:C1131,2,FALSE())</f>
        <v>#N/A</v>
      </c>
      <c r="M132" s="71" t="e">
        <f>VLOOKUP(K132,'2 - Catalogue de thèmes'!A133:C1131,3,FALSE())</f>
        <v>#N/A</v>
      </c>
      <c r="N132" s="72"/>
      <c r="O132" s="70" t="e">
        <f>VLOOKUP(N132,'2 - Catalogue de thèmes'!A133:C1131,2,FALSE())</f>
        <v>#N/A</v>
      </c>
      <c r="P132" s="71" t="e">
        <f>VLOOKUP(N132,'2 - Catalogue de thèmes'!A133:C1131,3,FALSE())</f>
        <v>#N/A</v>
      </c>
      <c r="Q132" s="73"/>
      <c r="R132" s="70" t="e">
        <f>VLOOKUP(Q132,'2 - Catalogue de thèmes'!A133:C1131,2,FALSE())</f>
        <v>#N/A</v>
      </c>
      <c r="S132" s="71" t="e">
        <f>VLOOKUP(Q132,'2 - Catalogue de thèmes'!A133:C1131,3,FALSE())</f>
        <v>#N/A</v>
      </c>
      <c r="T132" s="74"/>
      <c r="U132" s="75" t="e">
        <f>VLOOKUP(T132,'2 - Catalogue de thèmes'!A133:C1131,2,FALSE())</f>
        <v>#N/A</v>
      </c>
      <c r="V132" s="67" t="e">
        <f>VLOOKUP(T132,'2 - Catalogue de thèmes'!A133:C1131,3,FALSE())</f>
        <v>#N/A</v>
      </c>
      <c r="W132" s="76"/>
    </row>
    <row r="133" spans="2:23" ht="15.75" customHeight="1" x14ac:dyDescent="0.35">
      <c r="B133" s="66"/>
      <c r="C133" s="67"/>
      <c r="D133" s="67"/>
      <c r="E133" s="67"/>
      <c r="F133" s="67"/>
      <c r="G133" s="67"/>
      <c r="H133" s="68"/>
      <c r="I133" s="68"/>
      <c r="J133" s="103"/>
      <c r="K133" s="69"/>
      <c r="L133" s="70" t="e">
        <f>VLOOKUP(K133,'2 - Catalogue de thèmes'!A134:C1132,2,FALSE())</f>
        <v>#N/A</v>
      </c>
      <c r="M133" s="71" t="e">
        <f>VLOOKUP(K133,'2 - Catalogue de thèmes'!A134:C1132,3,FALSE())</f>
        <v>#N/A</v>
      </c>
      <c r="N133" s="72"/>
      <c r="O133" s="70" t="e">
        <f>VLOOKUP(N133,'2 - Catalogue de thèmes'!A134:C1132,2,FALSE())</f>
        <v>#N/A</v>
      </c>
      <c r="P133" s="71" t="e">
        <f>VLOOKUP(N133,'2 - Catalogue de thèmes'!A134:C1132,3,FALSE())</f>
        <v>#N/A</v>
      </c>
      <c r="Q133" s="73"/>
      <c r="R133" s="70" t="e">
        <f>VLOOKUP(Q133,'2 - Catalogue de thèmes'!A134:C1132,2,FALSE())</f>
        <v>#N/A</v>
      </c>
      <c r="S133" s="71" t="e">
        <f>VLOOKUP(Q133,'2 - Catalogue de thèmes'!A134:C1132,3,FALSE())</f>
        <v>#N/A</v>
      </c>
      <c r="T133" s="74"/>
      <c r="U133" s="75" t="e">
        <f>VLOOKUP(T133,'2 - Catalogue de thèmes'!A134:C1132,2,FALSE())</f>
        <v>#N/A</v>
      </c>
      <c r="V133" s="67" t="e">
        <f>VLOOKUP(T133,'2 - Catalogue de thèmes'!A134:C1132,3,FALSE())</f>
        <v>#N/A</v>
      </c>
      <c r="W133" s="76"/>
    </row>
    <row r="134" spans="2:23" ht="15.75" customHeight="1" x14ac:dyDescent="0.35">
      <c r="B134" s="66"/>
      <c r="C134" s="67"/>
      <c r="D134" s="67"/>
      <c r="E134" s="67"/>
      <c r="F134" s="67"/>
      <c r="G134" s="67"/>
      <c r="H134" s="68"/>
      <c r="I134" s="68"/>
      <c r="J134" s="103"/>
      <c r="K134" s="69"/>
      <c r="L134" s="70" t="e">
        <f>VLOOKUP(K134,'2 - Catalogue de thèmes'!A135:C1133,2,FALSE())</f>
        <v>#N/A</v>
      </c>
      <c r="M134" s="71" t="e">
        <f>VLOOKUP(K134,'2 - Catalogue de thèmes'!A135:C1133,3,FALSE())</f>
        <v>#N/A</v>
      </c>
      <c r="N134" s="72"/>
      <c r="O134" s="70" t="e">
        <f>VLOOKUP(N134,'2 - Catalogue de thèmes'!A135:C1133,2,FALSE())</f>
        <v>#N/A</v>
      </c>
      <c r="P134" s="71" t="e">
        <f>VLOOKUP(N134,'2 - Catalogue de thèmes'!A135:C1133,3,FALSE())</f>
        <v>#N/A</v>
      </c>
      <c r="Q134" s="73"/>
      <c r="R134" s="70" t="e">
        <f>VLOOKUP(Q134,'2 - Catalogue de thèmes'!A135:C1133,2,FALSE())</f>
        <v>#N/A</v>
      </c>
      <c r="S134" s="71" t="e">
        <f>VLOOKUP(Q134,'2 - Catalogue de thèmes'!A135:C1133,3,FALSE())</f>
        <v>#N/A</v>
      </c>
      <c r="T134" s="74"/>
      <c r="U134" s="75" t="e">
        <f>VLOOKUP(T134,'2 - Catalogue de thèmes'!A135:C1133,2,FALSE())</f>
        <v>#N/A</v>
      </c>
      <c r="V134" s="67" t="e">
        <f>VLOOKUP(T134,'2 - Catalogue de thèmes'!A135:C1133,3,FALSE())</f>
        <v>#N/A</v>
      </c>
      <c r="W134" s="76"/>
    </row>
    <row r="135" spans="2:23" ht="15.75" customHeight="1" x14ac:dyDescent="0.35">
      <c r="B135" s="66"/>
      <c r="C135" s="67"/>
      <c r="D135" s="67"/>
      <c r="E135" s="67"/>
      <c r="F135" s="67"/>
      <c r="G135" s="67"/>
      <c r="H135" s="68"/>
      <c r="I135" s="68"/>
      <c r="J135" s="103"/>
      <c r="K135" s="69"/>
      <c r="L135" s="70" t="e">
        <f>VLOOKUP(K135,'2 - Catalogue de thèmes'!A136:C1134,2,FALSE())</f>
        <v>#N/A</v>
      </c>
      <c r="M135" s="71" t="e">
        <f>VLOOKUP(K135,'2 - Catalogue de thèmes'!A136:C1134,3,FALSE())</f>
        <v>#N/A</v>
      </c>
      <c r="N135" s="72"/>
      <c r="O135" s="70" t="e">
        <f>VLOOKUP(N135,'2 - Catalogue de thèmes'!A136:C1134,2,FALSE())</f>
        <v>#N/A</v>
      </c>
      <c r="P135" s="71" t="e">
        <f>VLOOKUP(N135,'2 - Catalogue de thèmes'!A136:C1134,3,FALSE())</f>
        <v>#N/A</v>
      </c>
      <c r="Q135" s="73"/>
      <c r="R135" s="70" t="e">
        <f>VLOOKUP(Q135,'2 - Catalogue de thèmes'!A136:C1134,2,FALSE())</f>
        <v>#N/A</v>
      </c>
      <c r="S135" s="71" t="e">
        <f>VLOOKUP(Q135,'2 - Catalogue de thèmes'!A136:C1134,3,FALSE())</f>
        <v>#N/A</v>
      </c>
      <c r="T135" s="74"/>
      <c r="U135" s="75" t="e">
        <f>VLOOKUP(T135,'2 - Catalogue de thèmes'!A136:C1134,2,FALSE())</f>
        <v>#N/A</v>
      </c>
      <c r="V135" s="67" t="e">
        <f>VLOOKUP(T135,'2 - Catalogue de thèmes'!A136:C1134,3,FALSE())</f>
        <v>#N/A</v>
      </c>
      <c r="W135" s="76"/>
    </row>
    <row r="136" spans="2:23" ht="15.75" customHeight="1" x14ac:dyDescent="0.35">
      <c r="B136" s="66"/>
      <c r="C136" s="67"/>
      <c r="D136" s="67"/>
      <c r="E136" s="67"/>
      <c r="F136" s="67"/>
      <c r="G136" s="67"/>
      <c r="H136" s="68"/>
      <c r="I136" s="68"/>
      <c r="J136" s="103"/>
      <c r="K136" s="69"/>
      <c r="L136" s="70" t="e">
        <f>VLOOKUP(K136,'2 - Catalogue de thèmes'!A137:C1135,2,FALSE())</f>
        <v>#N/A</v>
      </c>
      <c r="M136" s="71" t="e">
        <f>VLOOKUP(K136,'2 - Catalogue de thèmes'!A137:C1135,3,FALSE())</f>
        <v>#N/A</v>
      </c>
      <c r="N136" s="72"/>
      <c r="O136" s="70" t="e">
        <f>VLOOKUP(N136,'2 - Catalogue de thèmes'!A137:C1135,2,FALSE())</f>
        <v>#N/A</v>
      </c>
      <c r="P136" s="71" t="e">
        <f>VLOOKUP(N136,'2 - Catalogue de thèmes'!A137:C1135,3,FALSE())</f>
        <v>#N/A</v>
      </c>
      <c r="Q136" s="73"/>
      <c r="R136" s="70" t="e">
        <f>VLOOKUP(Q136,'2 - Catalogue de thèmes'!A137:C1135,2,FALSE())</f>
        <v>#N/A</v>
      </c>
      <c r="S136" s="71" t="e">
        <f>VLOOKUP(Q136,'2 - Catalogue de thèmes'!A137:C1135,3,FALSE())</f>
        <v>#N/A</v>
      </c>
      <c r="T136" s="74"/>
      <c r="U136" s="75" t="e">
        <f>VLOOKUP(T136,'2 - Catalogue de thèmes'!A137:C1135,2,FALSE())</f>
        <v>#N/A</v>
      </c>
      <c r="V136" s="67" t="e">
        <f>VLOOKUP(T136,'2 - Catalogue de thèmes'!A137:C1135,3,FALSE())</f>
        <v>#N/A</v>
      </c>
      <c r="W136" s="76"/>
    </row>
    <row r="137" spans="2:23" ht="15.75" customHeight="1" x14ac:dyDescent="0.35">
      <c r="B137" s="66"/>
      <c r="C137" s="67"/>
      <c r="D137" s="67"/>
      <c r="E137" s="67"/>
      <c r="F137" s="67"/>
      <c r="G137" s="67"/>
      <c r="H137" s="68"/>
      <c r="I137" s="68"/>
      <c r="J137" s="103"/>
      <c r="K137" s="69"/>
      <c r="L137" s="70" t="e">
        <f>VLOOKUP(K137,'2 - Catalogue de thèmes'!A138:C1136,2,FALSE())</f>
        <v>#N/A</v>
      </c>
      <c r="M137" s="71" t="e">
        <f>VLOOKUP(K137,'2 - Catalogue de thèmes'!A138:C1136,3,FALSE())</f>
        <v>#N/A</v>
      </c>
      <c r="N137" s="72"/>
      <c r="O137" s="70" t="e">
        <f>VLOOKUP(N137,'2 - Catalogue de thèmes'!A138:C1136,2,FALSE())</f>
        <v>#N/A</v>
      </c>
      <c r="P137" s="71" t="e">
        <f>VLOOKUP(N137,'2 - Catalogue de thèmes'!A138:C1136,3,FALSE())</f>
        <v>#N/A</v>
      </c>
      <c r="Q137" s="73"/>
      <c r="R137" s="70" t="e">
        <f>VLOOKUP(Q137,'2 - Catalogue de thèmes'!A138:C1136,2,FALSE())</f>
        <v>#N/A</v>
      </c>
      <c r="S137" s="71" t="e">
        <f>VLOOKUP(Q137,'2 - Catalogue de thèmes'!A138:C1136,3,FALSE())</f>
        <v>#N/A</v>
      </c>
      <c r="T137" s="74"/>
      <c r="U137" s="75" t="e">
        <f>VLOOKUP(T137,'2 - Catalogue de thèmes'!A138:C1136,2,FALSE())</f>
        <v>#N/A</v>
      </c>
      <c r="V137" s="67" t="e">
        <f>VLOOKUP(T137,'2 - Catalogue de thèmes'!A138:C1136,3,FALSE())</f>
        <v>#N/A</v>
      </c>
      <c r="W137" s="76"/>
    </row>
    <row r="138" spans="2:23" ht="15.75" customHeight="1" x14ac:dyDescent="0.35">
      <c r="B138" s="66"/>
      <c r="C138" s="67"/>
      <c r="D138" s="67"/>
      <c r="E138" s="67"/>
      <c r="F138" s="67"/>
      <c r="G138" s="67"/>
      <c r="H138" s="68"/>
      <c r="I138" s="68"/>
      <c r="J138" s="103"/>
      <c r="K138" s="69"/>
      <c r="L138" s="70" t="e">
        <f>VLOOKUP(K138,'2 - Catalogue de thèmes'!A139:C1137,2,FALSE())</f>
        <v>#N/A</v>
      </c>
      <c r="M138" s="71" t="e">
        <f>VLOOKUP(K138,'2 - Catalogue de thèmes'!A139:C1137,3,FALSE())</f>
        <v>#N/A</v>
      </c>
      <c r="N138" s="72"/>
      <c r="O138" s="70" t="e">
        <f>VLOOKUP(N138,'2 - Catalogue de thèmes'!A139:C1137,2,FALSE())</f>
        <v>#N/A</v>
      </c>
      <c r="P138" s="71" t="e">
        <f>VLOOKUP(N138,'2 - Catalogue de thèmes'!A139:C1137,3,FALSE())</f>
        <v>#N/A</v>
      </c>
      <c r="Q138" s="73"/>
      <c r="R138" s="70" t="e">
        <f>VLOOKUP(Q138,'2 - Catalogue de thèmes'!A139:C1137,2,FALSE())</f>
        <v>#N/A</v>
      </c>
      <c r="S138" s="71" t="e">
        <f>VLOOKUP(Q138,'2 - Catalogue de thèmes'!A139:C1137,3,FALSE())</f>
        <v>#N/A</v>
      </c>
      <c r="T138" s="74"/>
      <c r="U138" s="75" t="e">
        <f>VLOOKUP(T138,'2 - Catalogue de thèmes'!A139:C1137,2,FALSE())</f>
        <v>#N/A</v>
      </c>
      <c r="V138" s="67" t="e">
        <f>VLOOKUP(T138,'2 - Catalogue de thèmes'!A139:C1137,3,FALSE())</f>
        <v>#N/A</v>
      </c>
      <c r="W138" s="76"/>
    </row>
    <row r="139" spans="2:23" ht="15.75" customHeight="1" x14ac:dyDescent="0.35">
      <c r="B139" s="66"/>
      <c r="C139" s="67"/>
      <c r="D139" s="67"/>
      <c r="E139" s="67"/>
      <c r="F139" s="67"/>
      <c r="G139" s="67"/>
      <c r="H139" s="68"/>
      <c r="I139" s="68"/>
      <c r="J139" s="103"/>
      <c r="K139" s="69"/>
      <c r="L139" s="70" t="e">
        <f>VLOOKUP(K139,'2 - Catalogue de thèmes'!A140:C1138,2,FALSE())</f>
        <v>#N/A</v>
      </c>
      <c r="M139" s="71" t="e">
        <f>VLOOKUP(K139,'2 - Catalogue de thèmes'!A140:C1138,3,FALSE())</f>
        <v>#N/A</v>
      </c>
      <c r="N139" s="72"/>
      <c r="O139" s="70" t="e">
        <f>VLOOKUP(N139,'2 - Catalogue de thèmes'!A140:C1138,2,FALSE())</f>
        <v>#N/A</v>
      </c>
      <c r="P139" s="71" t="e">
        <f>VLOOKUP(N139,'2 - Catalogue de thèmes'!A140:C1138,3,FALSE())</f>
        <v>#N/A</v>
      </c>
      <c r="Q139" s="73"/>
      <c r="R139" s="70" t="e">
        <f>VLOOKUP(Q139,'2 - Catalogue de thèmes'!A140:C1138,2,FALSE())</f>
        <v>#N/A</v>
      </c>
      <c r="S139" s="71" t="e">
        <f>VLOOKUP(Q139,'2 - Catalogue de thèmes'!A140:C1138,3,FALSE())</f>
        <v>#N/A</v>
      </c>
      <c r="T139" s="74"/>
      <c r="U139" s="75" t="e">
        <f>VLOOKUP(T139,'2 - Catalogue de thèmes'!A140:C1138,2,FALSE())</f>
        <v>#N/A</v>
      </c>
      <c r="V139" s="67" t="e">
        <f>VLOOKUP(T139,'2 - Catalogue de thèmes'!A140:C1138,3,FALSE())</f>
        <v>#N/A</v>
      </c>
      <c r="W139" s="76"/>
    </row>
    <row r="140" spans="2:23" ht="15.75" customHeight="1" x14ac:dyDescent="0.35">
      <c r="B140" s="66"/>
      <c r="C140" s="67"/>
      <c r="D140" s="67"/>
      <c r="E140" s="67"/>
      <c r="F140" s="67"/>
      <c r="G140" s="67"/>
      <c r="H140" s="68"/>
      <c r="I140" s="68"/>
      <c r="J140" s="103"/>
      <c r="K140" s="69"/>
      <c r="L140" s="70" t="e">
        <f>VLOOKUP(K140,'2 - Catalogue de thèmes'!A141:C1139,2,FALSE())</f>
        <v>#N/A</v>
      </c>
      <c r="M140" s="71" t="e">
        <f>VLOOKUP(K140,'2 - Catalogue de thèmes'!A141:C1139,3,FALSE())</f>
        <v>#N/A</v>
      </c>
      <c r="N140" s="72"/>
      <c r="O140" s="70" t="e">
        <f>VLOOKUP(N140,'2 - Catalogue de thèmes'!A141:C1139,2,FALSE())</f>
        <v>#N/A</v>
      </c>
      <c r="P140" s="71" t="e">
        <f>VLOOKUP(N140,'2 - Catalogue de thèmes'!A141:C1139,3,FALSE())</f>
        <v>#N/A</v>
      </c>
      <c r="Q140" s="73"/>
      <c r="R140" s="70" t="e">
        <f>VLOOKUP(Q140,'2 - Catalogue de thèmes'!A141:C1139,2,FALSE())</f>
        <v>#N/A</v>
      </c>
      <c r="S140" s="71" t="e">
        <f>VLOOKUP(Q140,'2 - Catalogue de thèmes'!A141:C1139,3,FALSE())</f>
        <v>#N/A</v>
      </c>
      <c r="T140" s="74"/>
      <c r="U140" s="75" t="e">
        <f>VLOOKUP(T140,'2 - Catalogue de thèmes'!A141:C1139,2,FALSE())</f>
        <v>#N/A</v>
      </c>
      <c r="V140" s="67" t="e">
        <f>VLOOKUP(T140,'2 - Catalogue de thèmes'!A141:C1139,3,FALSE())</f>
        <v>#N/A</v>
      </c>
      <c r="W140" s="76"/>
    </row>
    <row r="141" spans="2:23" ht="15.75" customHeight="1" x14ac:dyDescent="0.35">
      <c r="B141" s="66"/>
      <c r="C141" s="67"/>
      <c r="D141" s="67"/>
      <c r="E141" s="67"/>
      <c r="F141" s="67"/>
      <c r="G141" s="67"/>
      <c r="H141" s="68"/>
      <c r="I141" s="68"/>
      <c r="J141" s="103"/>
      <c r="K141" s="69"/>
      <c r="L141" s="70" t="e">
        <f>VLOOKUP(K141,'2 - Catalogue de thèmes'!A142:C1140,2,FALSE())</f>
        <v>#N/A</v>
      </c>
      <c r="M141" s="71" t="e">
        <f>VLOOKUP(K141,'2 - Catalogue de thèmes'!A142:C1140,3,FALSE())</f>
        <v>#N/A</v>
      </c>
      <c r="N141" s="72"/>
      <c r="O141" s="70" t="e">
        <f>VLOOKUP(N141,'2 - Catalogue de thèmes'!A142:C1140,2,FALSE())</f>
        <v>#N/A</v>
      </c>
      <c r="P141" s="71" t="e">
        <f>VLOOKUP(N141,'2 - Catalogue de thèmes'!A142:C1140,3,FALSE())</f>
        <v>#N/A</v>
      </c>
      <c r="Q141" s="73"/>
      <c r="R141" s="70" t="e">
        <f>VLOOKUP(Q141,'2 - Catalogue de thèmes'!A142:C1140,2,FALSE())</f>
        <v>#N/A</v>
      </c>
      <c r="S141" s="71" t="e">
        <f>VLOOKUP(Q141,'2 - Catalogue de thèmes'!A142:C1140,3,FALSE())</f>
        <v>#N/A</v>
      </c>
      <c r="T141" s="74"/>
      <c r="U141" s="75" t="e">
        <f>VLOOKUP(T141,'2 - Catalogue de thèmes'!A142:C1140,2,FALSE())</f>
        <v>#N/A</v>
      </c>
      <c r="V141" s="67" t="e">
        <f>VLOOKUP(T141,'2 - Catalogue de thèmes'!A142:C1140,3,FALSE())</f>
        <v>#N/A</v>
      </c>
      <c r="W141" s="76"/>
    </row>
    <row r="142" spans="2:23" ht="15.75" customHeight="1" x14ac:dyDescent="0.35">
      <c r="B142" s="66"/>
      <c r="C142" s="67"/>
      <c r="D142" s="67"/>
      <c r="E142" s="67"/>
      <c r="F142" s="67"/>
      <c r="G142" s="67"/>
      <c r="H142" s="68"/>
      <c r="I142" s="68"/>
      <c r="J142" s="103"/>
      <c r="K142" s="69"/>
      <c r="L142" s="70" t="e">
        <f>VLOOKUP(K142,'2 - Catalogue de thèmes'!A143:C1141,2,FALSE())</f>
        <v>#N/A</v>
      </c>
      <c r="M142" s="71" t="e">
        <f>VLOOKUP(K142,'2 - Catalogue de thèmes'!A143:C1141,3,FALSE())</f>
        <v>#N/A</v>
      </c>
      <c r="N142" s="72"/>
      <c r="O142" s="70" t="e">
        <f>VLOOKUP(N142,'2 - Catalogue de thèmes'!A143:C1141,2,FALSE())</f>
        <v>#N/A</v>
      </c>
      <c r="P142" s="71" t="e">
        <f>VLOOKUP(N142,'2 - Catalogue de thèmes'!A143:C1141,3,FALSE())</f>
        <v>#N/A</v>
      </c>
      <c r="Q142" s="73"/>
      <c r="R142" s="70" t="e">
        <f>VLOOKUP(Q142,'2 - Catalogue de thèmes'!A143:C1141,2,FALSE())</f>
        <v>#N/A</v>
      </c>
      <c r="S142" s="71" t="e">
        <f>VLOOKUP(Q142,'2 - Catalogue de thèmes'!A143:C1141,3,FALSE())</f>
        <v>#N/A</v>
      </c>
      <c r="T142" s="74"/>
      <c r="U142" s="75" t="e">
        <f>VLOOKUP(T142,'2 - Catalogue de thèmes'!A143:C1141,2,FALSE())</f>
        <v>#N/A</v>
      </c>
      <c r="V142" s="67" t="e">
        <f>VLOOKUP(T142,'2 - Catalogue de thèmes'!A143:C1141,3,FALSE())</f>
        <v>#N/A</v>
      </c>
      <c r="W142" s="76"/>
    </row>
    <row r="143" spans="2:23" ht="15.75" customHeight="1" x14ac:dyDescent="0.35">
      <c r="B143" s="66"/>
      <c r="C143" s="67"/>
      <c r="D143" s="67"/>
      <c r="E143" s="67"/>
      <c r="F143" s="67"/>
      <c r="G143" s="67"/>
      <c r="H143" s="68"/>
      <c r="I143" s="68"/>
      <c r="J143" s="103"/>
      <c r="K143" s="69"/>
      <c r="L143" s="70" t="e">
        <f>VLOOKUP(K143,'2 - Catalogue de thèmes'!A144:C1142,2,FALSE())</f>
        <v>#N/A</v>
      </c>
      <c r="M143" s="71" t="e">
        <f>VLOOKUP(K143,'2 - Catalogue de thèmes'!A144:C1142,3,FALSE())</f>
        <v>#N/A</v>
      </c>
      <c r="N143" s="72"/>
      <c r="O143" s="70" t="e">
        <f>VLOOKUP(N143,'2 - Catalogue de thèmes'!A144:C1142,2,FALSE())</f>
        <v>#N/A</v>
      </c>
      <c r="P143" s="71" t="e">
        <f>VLOOKUP(N143,'2 - Catalogue de thèmes'!A144:C1142,3,FALSE())</f>
        <v>#N/A</v>
      </c>
      <c r="Q143" s="73"/>
      <c r="R143" s="70" t="e">
        <f>VLOOKUP(Q143,'2 - Catalogue de thèmes'!A144:C1142,2,FALSE())</f>
        <v>#N/A</v>
      </c>
      <c r="S143" s="71" t="e">
        <f>VLOOKUP(Q143,'2 - Catalogue de thèmes'!A144:C1142,3,FALSE())</f>
        <v>#N/A</v>
      </c>
      <c r="T143" s="74"/>
      <c r="U143" s="75" t="e">
        <f>VLOOKUP(T143,'2 - Catalogue de thèmes'!A144:C1142,2,FALSE())</f>
        <v>#N/A</v>
      </c>
      <c r="V143" s="67" t="e">
        <f>VLOOKUP(T143,'2 - Catalogue de thèmes'!A144:C1142,3,FALSE())</f>
        <v>#N/A</v>
      </c>
      <c r="W143" s="76"/>
    </row>
    <row r="144" spans="2:23" ht="15.75" customHeight="1" x14ac:dyDescent="0.35">
      <c r="B144" s="66"/>
      <c r="C144" s="67"/>
      <c r="D144" s="67"/>
      <c r="E144" s="67"/>
      <c r="F144" s="67"/>
      <c r="G144" s="67"/>
      <c r="H144" s="68"/>
      <c r="I144" s="68"/>
      <c r="J144" s="103"/>
      <c r="K144" s="69"/>
      <c r="L144" s="70" t="e">
        <f>VLOOKUP(K144,'2 - Catalogue de thèmes'!A145:C1143,2,FALSE())</f>
        <v>#N/A</v>
      </c>
      <c r="M144" s="71" t="e">
        <f>VLOOKUP(K144,'2 - Catalogue de thèmes'!A145:C1143,3,FALSE())</f>
        <v>#N/A</v>
      </c>
      <c r="N144" s="72"/>
      <c r="O144" s="70" t="e">
        <f>VLOOKUP(N144,'2 - Catalogue de thèmes'!A145:C1143,2,FALSE())</f>
        <v>#N/A</v>
      </c>
      <c r="P144" s="71" t="e">
        <f>VLOOKUP(N144,'2 - Catalogue de thèmes'!A145:C1143,3,FALSE())</f>
        <v>#N/A</v>
      </c>
      <c r="Q144" s="73"/>
      <c r="R144" s="70" t="e">
        <f>VLOOKUP(Q144,'2 - Catalogue de thèmes'!A145:C1143,2,FALSE())</f>
        <v>#N/A</v>
      </c>
      <c r="S144" s="71" t="e">
        <f>VLOOKUP(Q144,'2 - Catalogue de thèmes'!A145:C1143,3,FALSE())</f>
        <v>#N/A</v>
      </c>
      <c r="T144" s="74"/>
      <c r="U144" s="75" t="e">
        <f>VLOOKUP(T144,'2 - Catalogue de thèmes'!A145:C1143,2,FALSE())</f>
        <v>#N/A</v>
      </c>
      <c r="V144" s="67" t="e">
        <f>VLOOKUP(T144,'2 - Catalogue de thèmes'!A145:C1143,3,FALSE())</f>
        <v>#N/A</v>
      </c>
      <c r="W144" s="76"/>
    </row>
    <row r="145" spans="2:23" ht="15.75" customHeight="1" x14ac:dyDescent="0.35">
      <c r="B145" s="66"/>
      <c r="C145" s="67"/>
      <c r="D145" s="67"/>
      <c r="E145" s="67"/>
      <c r="F145" s="67"/>
      <c r="G145" s="67"/>
      <c r="H145" s="68"/>
      <c r="I145" s="68"/>
      <c r="J145" s="103"/>
      <c r="K145" s="69"/>
      <c r="L145" s="70" t="e">
        <f>VLOOKUP(K145,'2 - Catalogue de thèmes'!A146:C1144,2,FALSE())</f>
        <v>#N/A</v>
      </c>
      <c r="M145" s="71" t="e">
        <f>VLOOKUP(K145,'2 - Catalogue de thèmes'!A146:C1144,3,FALSE())</f>
        <v>#N/A</v>
      </c>
      <c r="N145" s="72"/>
      <c r="O145" s="70" t="e">
        <f>VLOOKUP(N145,'2 - Catalogue de thèmes'!A146:C1144,2,FALSE())</f>
        <v>#N/A</v>
      </c>
      <c r="P145" s="71" t="e">
        <f>VLOOKUP(N145,'2 - Catalogue de thèmes'!A146:C1144,3,FALSE())</f>
        <v>#N/A</v>
      </c>
      <c r="Q145" s="73"/>
      <c r="R145" s="70" t="e">
        <f>VLOOKUP(Q145,'2 - Catalogue de thèmes'!A146:C1144,2,FALSE())</f>
        <v>#N/A</v>
      </c>
      <c r="S145" s="71" t="e">
        <f>VLOOKUP(Q145,'2 - Catalogue de thèmes'!A146:C1144,3,FALSE())</f>
        <v>#N/A</v>
      </c>
      <c r="T145" s="74"/>
      <c r="U145" s="75" t="e">
        <f>VLOOKUP(T145,'2 - Catalogue de thèmes'!A146:C1144,2,FALSE())</f>
        <v>#N/A</v>
      </c>
      <c r="V145" s="67" t="e">
        <f>VLOOKUP(T145,'2 - Catalogue de thèmes'!A146:C1144,3,FALSE())</f>
        <v>#N/A</v>
      </c>
      <c r="W145" s="76"/>
    </row>
    <row r="146" spans="2:23" ht="15.75" customHeight="1" x14ac:dyDescent="0.35">
      <c r="B146" s="66"/>
      <c r="C146" s="67"/>
      <c r="D146" s="67"/>
      <c r="E146" s="67"/>
      <c r="F146" s="67"/>
      <c r="G146" s="67"/>
      <c r="H146" s="68"/>
      <c r="I146" s="68"/>
      <c r="J146" s="103"/>
      <c r="K146" s="69"/>
      <c r="L146" s="70" t="e">
        <f>VLOOKUP(K146,'2 - Catalogue de thèmes'!A147:C1145,2,FALSE())</f>
        <v>#N/A</v>
      </c>
      <c r="M146" s="71" t="e">
        <f>VLOOKUP(K146,'2 - Catalogue de thèmes'!A147:C1145,3,FALSE())</f>
        <v>#N/A</v>
      </c>
      <c r="N146" s="72"/>
      <c r="O146" s="70" t="e">
        <f>VLOOKUP(N146,'2 - Catalogue de thèmes'!A147:C1145,2,FALSE())</f>
        <v>#N/A</v>
      </c>
      <c r="P146" s="71" t="e">
        <f>VLOOKUP(N146,'2 - Catalogue de thèmes'!A147:C1145,3,FALSE())</f>
        <v>#N/A</v>
      </c>
      <c r="Q146" s="73"/>
      <c r="R146" s="70" t="e">
        <f>VLOOKUP(Q146,'2 - Catalogue de thèmes'!A147:C1145,2,FALSE())</f>
        <v>#N/A</v>
      </c>
      <c r="S146" s="71" t="e">
        <f>VLOOKUP(Q146,'2 - Catalogue de thèmes'!A147:C1145,3,FALSE())</f>
        <v>#N/A</v>
      </c>
      <c r="T146" s="74"/>
      <c r="U146" s="75" t="e">
        <f>VLOOKUP(T146,'2 - Catalogue de thèmes'!A147:C1145,2,FALSE())</f>
        <v>#N/A</v>
      </c>
      <c r="V146" s="67" t="e">
        <f>VLOOKUP(T146,'2 - Catalogue de thèmes'!A147:C1145,3,FALSE())</f>
        <v>#N/A</v>
      </c>
      <c r="W146" s="76"/>
    </row>
    <row r="147" spans="2:23" ht="15.75" customHeight="1" x14ac:dyDescent="0.35">
      <c r="B147" s="66"/>
      <c r="C147" s="67"/>
      <c r="D147" s="67"/>
      <c r="E147" s="67"/>
      <c r="F147" s="67"/>
      <c r="G147" s="67"/>
      <c r="H147" s="68"/>
      <c r="I147" s="68"/>
      <c r="J147" s="103"/>
      <c r="K147" s="69"/>
      <c r="L147" s="70" t="e">
        <f>VLOOKUP(K147,'2 - Catalogue de thèmes'!A148:C1146,2,FALSE())</f>
        <v>#N/A</v>
      </c>
      <c r="M147" s="71" t="e">
        <f>VLOOKUP(K147,'2 - Catalogue de thèmes'!A148:C1146,3,FALSE())</f>
        <v>#N/A</v>
      </c>
      <c r="N147" s="72"/>
      <c r="O147" s="70" t="e">
        <f>VLOOKUP(N147,'2 - Catalogue de thèmes'!A148:C1146,2,FALSE())</f>
        <v>#N/A</v>
      </c>
      <c r="P147" s="71" t="e">
        <f>VLOOKUP(N147,'2 - Catalogue de thèmes'!A148:C1146,3,FALSE())</f>
        <v>#N/A</v>
      </c>
      <c r="Q147" s="73"/>
      <c r="R147" s="70" t="e">
        <f>VLOOKUP(Q147,'2 - Catalogue de thèmes'!A148:C1146,2,FALSE())</f>
        <v>#N/A</v>
      </c>
      <c r="S147" s="71" t="e">
        <f>VLOOKUP(Q147,'2 - Catalogue de thèmes'!A148:C1146,3,FALSE())</f>
        <v>#N/A</v>
      </c>
      <c r="T147" s="74"/>
      <c r="U147" s="75" t="e">
        <f>VLOOKUP(T147,'2 - Catalogue de thèmes'!A148:C1146,2,FALSE())</f>
        <v>#N/A</v>
      </c>
      <c r="V147" s="67" t="e">
        <f>VLOOKUP(T147,'2 - Catalogue de thèmes'!A148:C1146,3,FALSE())</f>
        <v>#N/A</v>
      </c>
      <c r="W147" s="76"/>
    </row>
    <row r="148" spans="2:23" ht="15.75" customHeight="1" x14ac:dyDescent="0.35">
      <c r="B148" s="66"/>
      <c r="C148" s="67"/>
      <c r="D148" s="67"/>
      <c r="E148" s="67"/>
      <c r="F148" s="67"/>
      <c r="G148" s="67"/>
      <c r="H148" s="68"/>
      <c r="I148" s="68"/>
      <c r="J148" s="103"/>
      <c r="K148" s="69"/>
      <c r="L148" s="70" t="e">
        <f>VLOOKUP(K148,'2 - Catalogue de thèmes'!A149:C1147,2,FALSE())</f>
        <v>#N/A</v>
      </c>
      <c r="M148" s="71" t="e">
        <f>VLOOKUP(K148,'2 - Catalogue de thèmes'!A149:C1147,3,FALSE())</f>
        <v>#N/A</v>
      </c>
      <c r="N148" s="72"/>
      <c r="O148" s="70" t="e">
        <f>VLOOKUP(N148,'2 - Catalogue de thèmes'!A149:C1147,2,FALSE())</f>
        <v>#N/A</v>
      </c>
      <c r="P148" s="71" t="e">
        <f>VLOOKUP(N148,'2 - Catalogue de thèmes'!A149:C1147,3,FALSE())</f>
        <v>#N/A</v>
      </c>
      <c r="Q148" s="73"/>
      <c r="R148" s="70" t="e">
        <f>VLOOKUP(Q148,'2 - Catalogue de thèmes'!A149:C1147,2,FALSE())</f>
        <v>#N/A</v>
      </c>
      <c r="S148" s="71" t="e">
        <f>VLOOKUP(Q148,'2 - Catalogue de thèmes'!A149:C1147,3,FALSE())</f>
        <v>#N/A</v>
      </c>
      <c r="T148" s="74"/>
      <c r="U148" s="75" t="e">
        <f>VLOOKUP(T148,'2 - Catalogue de thèmes'!A149:C1147,2,FALSE())</f>
        <v>#N/A</v>
      </c>
      <c r="V148" s="67" t="e">
        <f>VLOOKUP(T148,'2 - Catalogue de thèmes'!A149:C1147,3,FALSE())</f>
        <v>#N/A</v>
      </c>
      <c r="W148" s="76"/>
    </row>
    <row r="149" spans="2:23" ht="15.75" customHeight="1" x14ac:dyDescent="0.35">
      <c r="B149" s="66"/>
      <c r="C149" s="67"/>
      <c r="D149" s="67"/>
      <c r="E149" s="67"/>
      <c r="F149" s="67"/>
      <c r="G149" s="67"/>
      <c r="H149" s="68"/>
      <c r="I149" s="68"/>
      <c r="J149" s="103"/>
      <c r="K149" s="69"/>
      <c r="L149" s="70" t="e">
        <f>VLOOKUP(K149,'2 - Catalogue de thèmes'!A150:C1148,2,FALSE())</f>
        <v>#N/A</v>
      </c>
      <c r="M149" s="71" t="e">
        <f>VLOOKUP(K149,'2 - Catalogue de thèmes'!A150:C1148,3,FALSE())</f>
        <v>#N/A</v>
      </c>
      <c r="N149" s="72"/>
      <c r="O149" s="70" t="e">
        <f>VLOOKUP(N149,'2 - Catalogue de thèmes'!A150:C1148,2,FALSE())</f>
        <v>#N/A</v>
      </c>
      <c r="P149" s="71" t="e">
        <f>VLOOKUP(N149,'2 - Catalogue de thèmes'!A150:C1148,3,FALSE())</f>
        <v>#N/A</v>
      </c>
      <c r="Q149" s="73"/>
      <c r="R149" s="70" t="e">
        <f>VLOOKUP(Q149,'2 - Catalogue de thèmes'!A150:C1148,2,FALSE())</f>
        <v>#N/A</v>
      </c>
      <c r="S149" s="71" t="e">
        <f>VLOOKUP(Q149,'2 - Catalogue de thèmes'!A150:C1148,3,FALSE())</f>
        <v>#N/A</v>
      </c>
      <c r="T149" s="74"/>
      <c r="U149" s="75" t="e">
        <f>VLOOKUP(T149,'2 - Catalogue de thèmes'!A150:C1148,2,FALSE())</f>
        <v>#N/A</v>
      </c>
      <c r="V149" s="67" t="e">
        <f>VLOOKUP(T149,'2 - Catalogue de thèmes'!A150:C1148,3,FALSE())</f>
        <v>#N/A</v>
      </c>
      <c r="W149" s="76"/>
    </row>
    <row r="150" spans="2:23" ht="15.75" customHeight="1" x14ac:dyDescent="0.35">
      <c r="B150" s="66"/>
      <c r="C150" s="67"/>
      <c r="D150" s="67"/>
      <c r="E150" s="67"/>
      <c r="F150" s="67"/>
      <c r="G150" s="67"/>
      <c r="H150" s="68"/>
      <c r="I150" s="68"/>
      <c r="J150" s="103"/>
      <c r="K150" s="69"/>
      <c r="L150" s="70" t="e">
        <f>VLOOKUP(K150,'2 - Catalogue de thèmes'!A151:C1149,2,FALSE())</f>
        <v>#N/A</v>
      </c>
      <c r="M150" s="71" t="e">
        <f>VLOOKUP(K150,'2 - Catalogue de thèmes'!A151:C1149,3,FALSE())</f>
        <v>#N/A</v>
      </c>
      <c r="N150" s="72"/>
      <c r="O150" s="70" t="e">
        <f>VLOOKUP(N150,'2 - Catalogue de thèmes'!A151:C1149,2,FALSE())</f>
        <v>#N/A</v>
      </c>
      <c r="P150" s="71" t="e">
        <f>VLOOKUP(N150,'2 - Catalogue de thèmes'!A151:C1149,3,FALSE())</f>
        <v>#N/A</v>
      </c>
      <c r="Q150" s="73"/>
      <c r="R150" s="70" t="e">
        <f>VLOOKUP(Q150,'2 - Catalogue de thèmes'!A151:C1149,2,FALSE())</f>
        <v>#N/A</v>
      </c>
      <c r="S150" s="71" t="e">
        <f>VLOOKUP(Q150,'2 - Catalogue de thèmes'!A151:C1149,3,FALSE())</f>
        <v>#N/A</v>
      </c>
      <c r="T150" s="74"/>
      <c r="U150" s="75" t="e">
        <f>VLOOKUP(T150,'2 - Catalogue de thèmes'!A151:C1149,2,FALSE())</f>
        <v>#N/A</v>
      </c>
      <c r="V150" s="67" t="e">
        <f>VLOOKUP(T150,'2 - Catalogue de thèmes'!A151:C1149,3,FALSE())</f>
        <v>#N/A</v>
      </c>
      <c r="W150" s="76"/>
    </row>
    <row r="151" spans="2:23" ht="15.75" customHeight="1" x14ac:dyDescent="0.35">
      <c r="B151" s="66"/>
      <c r="C151" s="67"/>
      <c r="D151" s="67"/>
      <c r="E151" s="67"/>
      <c r="F151" s="67"/>
      <c r="G151" s="67"/>
      <c r="H151" s="68"/>
      <c r="I151" s="68"/>
      <c r="J151" s="103"/>
      <c r="K151" s="69"/>
      <c r="L151" s="70" t="e">
        <f>VLOOKUP(K151,'2 - Catalogue de thèmes'!A152:C1150,2,FALSE())</f>
        <v>#N/A</v>
      </c>
      <c r="M151" s="71" t="e">
        <f>VLOOKUP(K151,'2 - Catalogue de thèmes'!A152:C1150,3,FALSE())</f>
        <v>#N/A</v>
      </c>
      <c r="N151" s="72"/>
      <c r="O151" s="70" t="e">
        <f>VLOOKUP(N151,'2 - Catalogue de thèmes'!A152:C1150,2,FALSE())</f>
        <v>#N/A</v>
      </c>
      <c r="P151" s="71" t="e">
        <f>VLOOKUP(N151,'2 - Catalogue de thèmes'!A152:C1150,3,FALSE())</f>
        <v>#N/A</v>
      </c>
      <c r="Q151" s="73"/>
      <c r="R151" s="70" t="e">
        <f>VLOOKUP(Q151,'2 - Catalogue de thèmes'!A152:C1150,2,FALSE())</f>
        <v>#N/A</v>
      </c>
      <c r="S151" s="71" t="e">
        <f>VLOOKUP(Q151,'2 - Catalogue de thèmes'!A152:C1150,3,FALSE())</f>
        <v>#N/A</v>
      </c>
      <c r="T151" s="74"/>
      <c r="U151" s="75" t="e">
        <f>VLOOKUP(T151,'2 - Catalogue de thèmes'!A152:C1150,2,FALSE())</f>
        <v>#N/A</v>
      </c>
      <c r="V151" s="67" t="e">
        <f>VLOOKUP(T151,'2 - Catalogue de thèmes'!A152:C1150,3,FALSE())</f>
        <v>#N/A</v>
      </c>
      <c r="W151" s="76"/>
    </row>
    <row r="152" spans="2:23" ht="15.75" customHeight="1" x14ac:dyDescent="0.35">
      <c r="B152" s="66"/>
      <c r="C152" s="67"/>
      <c r="D152" s="67"/>
      <c r="E152" s="67"/>
      <c r="F152" s="67"/>
      <c r="G152" s="67"/>
      <c r="H152" s="68"/>
      <c r="I152" s="68"/>
      <c r="J152" s="103"/>
      <c r="K152" s="69"/>
      <c r="L152" s="70" t="e">
        <f>VLOOKUP(K152,'2 - Catalogue de thèmes'!A153:C1151,2,FALSE())</f>
        <v>#N/A</v>
      </c>
      <c r="M152" s="71" t="e">
        <f>VLOOKUP(K152,'2 - Catalogue de thèmes'!A153:C1151,3,FALSE())</f>
        <v>#N/A</v>
      </c>
      <c r="N152" s="72"/>
      <c r="O152" s="70" t="e">
        <f>VLOOKUP(N152,'2 - Catalogue de thèmes'!A153:C1151,2,FALSE())</f>
        <v>#N/A</v>
      </c>
      <c r="P152" s="71" t="e">
        <f>VLOOKUP(N152,'2 - Catalogue de thèmes'!A153:C1151,3,FALSE())</f>
        <v>#N/A</v>
      </c>
      <c r="Q152" s="73"/>
      <c r="R152" s="70" t="e">
        <f>VLOOKUP(Q152,'2 - Catalogue de thèmes'!A153:C1151,2,FALSE())</f>
        <v>#N/A</v>
      </c>
      <c r="S152" s="71" t="e">
        <f>VLOOKUP(Q152,'2 - Catalogue de thèmes'!A153:C1151,3,FALSE())</f>
        <v>#N/A</v>
      </c>
      <c r="T152" s="74"/>
      <c r="U152" s="75" t="e">
        <f>VLOOKUP(T152,'2 - Catalogue de thèmes'!A153:C1151,2,FALSE())</f>
        <v>#N/A</v>
      </c>
      <c r="V152" s="67" t="e">
        <f>VLOOKUP(T152,'2 - Catalogue de thèmes'!A153:C1151,3,FALSE())</f>
        <v>#N/A</v>
      </c>
      <c r="W152" s="76"/>
    </row>
    <row r="153" spans="2:23" ht="15.75" customHeight="1" x14ac:dyDescent="0.35">
      <c r="B153" s="66"/>
      <c r="C153" s="67"/>
      <c r="D153" s="67"/>
      <c r="E153" s="67"/>
      <c r="F153" s="67"/>
      <c r="G153" s="67"/>
      <c r="H153" s="68"/>
      <c r="I153" s="68"/>
      <c r="J153" s="103"/>
      <c r="K153" s="69"/>
      <c r="L153" s="70" t="e">
        <f>VLOOKUP(K153,'2 - Catalogue de thèmes'!A154:C1152,2,FALSE())</f>
        <v>#N/A</v>
      </c>
      <c r="M153" s="71" t="e">
        <f>VLOOKUP(K153,'2 - Catalogue de thèmes'!A154:C1152,3,FALSE())</f>
        <v>#N/A</v>
      </c>
      <c r="N153" s="72"/>
      <c r="O153" s="70" t="e">
        <f>VLOOKUP(N153,'2 - Catalogue de thèmes'!A154:C1152,2,FALSE())</f>
        <v>#N/A</v>
      </c>
      <c r="P153" s="71" t="e">
        <f>VLOOKUP(N153,'2 - Catalogue de thèmes'!A154:C1152,3,FALSE())</f>
        <v>#N/A</v>
      </c>
      <c r="Q153" s="73"/>
      <c r="R153" s="70" t="e">
        <f>VLOOKUP(Q153,'2 - Catalogue de thèmes'!A154:C1152,2,FALSE())</f>
        <v>#N/A</v>
      </c>
      <c r="S153" s="71" t="e">
        <f>VLOOKUP(Q153,'2 - Catalogue de thèmes'!A154:C1152,3,FALSE())</f>
        <v>#N/A</v>
      </c>
      <c r="T153" s="74"/>
      <c r="U153" s="75" t="e">
        <f>VLOOKUP(T153,'2 - Catalogue de thèmes'!A154:C1152,2,FALSE())</f>
        <v>#N/A</v>
      </c>
      <c r="V153" s="67" t="e">
        <f>VLOOKUP(T153,'2 - Catalogue de thèmes'!A154:C1152,3,FALSE())</f>
        <v>#N/A</v>
      </c>
      <c r="W153" s="76"/>
    </row>
    <row r="154" spans="2:23" ht="15.75" customHeight="1" x14ac:dyDescent="0.35">
      <c r="B154" s="66"/>
      <c r="C154" s="67"/>
      <c r="D154" s="67"/>
      <c r="E154" s="67"/>
      <c r="F154" s="67"/>
      <c r="G154" s="67"/>
      <c r="H154" s="68"/>
      <c r="I154" s="68"/>
      <c r="J154" s="103"/>
      <c r="K154" s="69"/>
      <c r="L154" s="70" t="e">
        <f>VLOOKUP(K154,'2 - Catalogue de thèmes'!A155:C1153,2,FALSE())</f>
        <v>#N/A</v>
      </c>
      <c r="M154" s="71" t="e">
        <f>VLOOKUP(K154,'2 - Catalogue de thèmes'!A155:C1153,3,FALSE())</f>
        <v>#N/A</v>
      </c>
      <c r="N154" s="72"/>
      <c r="O154" s="70" t="e">
        <f>VLOOKUP(N154,'2 - Catalogue de thèmes'!A155:C1153,2,FALSE())</f>
        <v>#N/A</v>
      </c>
      <c r="P154" s="71" t="e">
        <f>VLOOKUP(N154,'2 - Catalogue de thèmes'!A155:C1153,3,FALSE())</f>
        <v>#N/A</v>
      </c>
      <c r="Q154" s="73"/>
      <c r="R154" s="70" t="e">
        <f>VLOOKUP(Q154,'2 - Catalogue de thèmes'!A155:C1153,2,FALSE())</f>
        <v>#N/A</v>
      </c>
      <c r="S154" s="71" t="e">
        <f>VLOOKUP(Q154,'2 - Catalogue de thèmes'!A155:C1153,3,FALSE())</f>
        <v>#N/A</v>
      </c>
      <c r="T154" s="74"/>
      <c r="U154" s="75" t="e">
        <f>VLOOKUP(T154,'2 - Catalogue de thèmes'!A155:C1153,2,FALSE())</f>
        <v>#N/A</v>
      </c>
      <c r="V154" s="67" t="e">
        <f>VLOOKUP(T154,'2 - Catalogue de thèmes'!A155:C1153,3,FALSE())</f>
        <v>#N/A</v>
      </c>
      <c r="W154" s="76"/>
    </row>
    <row r="155" spans="2:23" ht="15.75" customHeight="1" x14ac:dyDescent="0.35">
      <c r="B155" s="66"/>
      <c r="C155" s="67"/>
      <c r="D155" s="67"/>
      <c r="E155" s="67"/>
      <c r="F155" s="67"/>
      <c r="G155" s="67"/>
      <c r="H155" s="68"/>
      <c r="I155" s="68"/>
      <c r="J155" s="103"/>
      <c r="K155" s="69"/>
      <c r="L155" s="70" t="e">
        <f>VLOOKUP(K155,'2 - Catalogue de thèmes'!A156:C1154,2,FALSE())</f>
        <v>#N/A</v>
      </c>
      <c r="M155" s="71" t="e">
        <f>VLOOKUP(K155,'2 - Catalogue de thèmes'!A156:C1154,3,FALSE())</f>
        <v>#N/A</v>
      </c>
      <c r="N155" s="72"/>
      <c r="O155" s="70" t="e">
        <f>VLOOKUP(N155,'2 - Catalogue de thèmes'!A156:C1154,2,FALSE())</f>
        <v>#N/A</v>
      </c>
      <c r="P155" s="71" t="e">
        <f>VLOOKUP(N155,'2 - Catalogue de thèmes'!A156:C1154,3,FALSE())</f>
        <v>#N/A</v>
      </c>
      <c r="Q155" s="73"/>
      <c r="R155" s="70" t="e">
        <f>VLOOKUP(Q155,'2 - Catalogue de thèmes'!A156:C1154,2,FALSE())</f>
        <v>#N/A</v>
      </c>
      <c r="S155" s="71" t="e">
        <f>VLOOKUP(Q155,'2 - Catalogue de thèmes'!A156:C1154,3,FALSE())</f>
        <v>#N/A</v>
      </c>
      <c r="T155" s="74"/>
      <c r="U155" s="75" t="e">
        <f>VLOOKUP(T155,'2 - Catalogue de thèmes'!A156:C1154,2,FALSE())</f>
        <v>#N/A</v>
      </c>
      <c r="V155" s="67" t="e">
        <f>VLOOKUP(T155,'2 - Catalogue de thèmes'!A156:C1154,3,FALSE())</f>
        <v>#N/A</v>
      </c>
      <c r="W155" s="76"/>
    </row>
    <row r="156" spans="2:23" ht="15.75" customHeight="1" x14ac:dyDescent="0.35">
      <c r="B156" s="66"/>
      <c r="C156" s="67"/>
      <c r="D156" s="67"/>
      <c r="E156" s="67"/>
      <c r="F156" s="67"/>
      <c r="G156" s="67"/>
      <c r="H156" s="68"/>
      <c r="I156" s="68"/>
      <c r="J156" s="103"/>
      <c r="K156" s="69"/>
      <c r="L156" s="70" t="e">
        <f>VLOOKUP(K156,'2 - Catalogue de thèmes'!A157:C1155,2,FALSE())</f>
        <v>#N/A</v>
      </c>
      <c r="M156" s="71" t="e">
        <f>VLOOKUP(K156,'2 - Catalogue de thèmes'!A157:C1155,3,FALSE())</f>
        <v>#N/A</v>
      </c>
      <c r="N156" s="72"/>
      <c r="O156" s="70" t="e">
        <f>VLOOKUP(N156,'2 - Catalogue de thèmes'!A157:C1155,2,FALSE())</f>
        <v>#N/A</v>
      </c>
      <c r="P156" s="71" t="e">
        <f>VLOOKUP(N156,'2 - Catalogue de thèmes'!A157:C1155,3,FALSE())</f>
        <v>#N/A</v>
      </c>
      <c r="Q156" s="73"/>
      <c r="R156" s="70" t="e">
        <f>VLOOKUP(Q156,'2 - Catalogue de thèmes'!A157:C1155,2,FALSE())</f>
        <v>#N/A</v>
      </c>
      <c r="S156" s="71" t="e">
        <f>VLOOKUP(Q156,'2 - Catalogue de thèmes'!A157:C1155,3,FALSE())</f>
        <v>#N/A</v>
      </c>
      <c r="T156" s="74"/>
      <c r="U156" s="75" t="e">
        <f>VLOOKUP(T156,'2 - Catalogue de thèmes'!A157:C1155,2,FALSE())</f>
        <v>#N/A</v>
      </c>
      <c r="V156" s="67" t="e">
        <f>VLOOKUP(T156,'2 - Catalogue de thèmes'!A157:C1155,3,FALSE())</f>
        <v>#N/A</v>
      </c>
      <c r="W156" s="76"/>
    </row>
    <row r="157" spans="2:23" ht="15.75" customHeight="1" x14ac:dyDescent="0.35">
      <c r="B157" s="66"/>
      <c r="C157" s="67"/>
      <c r="D157" s="67"/>
      <c r="E157" s="67"/>
      <c r="F157" s="67"/>
      <c r="G157" s="67"/>
      <c r="H157" s="68"/>
      <c r="I157" s="68"/>
      <c r="J157" s="103"/>
      <c r="K157" s="69"/>
      <c r="L157" s="70" t="e">
        <f>VLOOKUP(K157,'2 - Catalogue de thèmes'!A158:C1156,2,FALSE())</f>
        <v>#N/A</v>
      </c>
      <c r="M157" s="71" t="e">
        <f>VLOOKUP(K157,'2 - Catalogue de thèmes'!A158:C1156,3,FALSE())</f>
        <v>#N/A</v>
      </c>
      <c r="N157" s="72"/>
      <c r="O157" s="70" t="e">
        <f>VLOOKUP(N157,'2 - Catalogue de thèmes'!A158:C1156,2,FALSE())</f>
        <v>#N/A</v>
      </c>
      <c r="P157" s="71" t="e">
        <f>VLOOKUP(N157,'2 - Catalogue de thèmes'!A158:C1156,3,FALSE())</f>
        <v>#N/A</v>
      </c>
      <c r="Q157" s="73"/>
      <c r="R157" s="70" t="e">
        <f>VLOOKUP(Q157,'2 - Catalogue de thèmes'!A158:C1156,2,FALSE())</f>
        <v>#N/A</v>
      </c>
      <c r="S157" s="71" t="e">
        <f>VLOOKUP(Q157,'2 - Catalogue de thèmes'!A158:C1156,3,FALSE())</f>
        <v>#N/A</v>
      </c>
      <c r="T157" s="74"/>
      <c r="U157" s="75" t="e">
        <f>VLOOKUP(T157,'2 - Catalogue de thèmes'!A158:C1156,2,FALSE())</f>
        <v>#N/A</v>
      </c>
      <c r="V157" s="67" t="e">
        <f>VLOOKUP(T157,'2 - Catalogue de thèmes'!A158:C1156,3,FALSE())</f>
        <v>#N/A</v>
      </c>
      <c r="W157" s="76"/>
    </row>
    <row r="158" spans="2:23" ht="15.75" customHeight="1" x14ac:dyDescent="0.35">
      <c r="B158" s="66"/>
      <c r="C158" s="67"/>
      <c r="D158" s="67"/>
      <c r="E158" s="67"/>
      <c r="F158" s="67"/>
      <c r="G158" s="67"/>
      <c r="H158" s="68"/>
      <c r="I158" s="68"/>
      <c r="J158" s="103"/>
      <c r="K158" s="69"/>
      <c r="L158" s="70" t="e">
        <f>VLOOKUP(K158,'2 - Catalogue de thèmes'!A159:C1157,2,FALSE())</f>
        <v>#N/A</v>
      </c>
      <c r="M158" s="71" t="e">
        <f>VLOOKUP(K158,'2 - Catalogue de thèmes'!A159:C1157,3,FALSE())</f>
        <v>#N/A</v>
      </c>
      <c r="N158" s="72"/>
      <c r="O158" s="70" t="e">
        <f>VLOOKUP(N158,'2 - Catalogue de thèmes'!A159:C1157,2,FALSE())</f>
        <v>#N/A</v>
      </c>
      <c r="P158" s="71" t="e">
        <f>VLOOKUP(N158,'2 - Catalogue de thèmes'!A159:C1157,3,FALSE())</f>
        <v>#N/A</v>
      </c>
      <c r="Q158" s="73"/>
      <c r="R158" s="70" t="e">
        <f>VLOOKUP(Q158,'2 - Catalogue de thèmes'!A159:C1157,2,FALSE())</f>
        <v>#N/A</v>
      </c>
      <c r="S158" s="71" t="e">
        <f>VLOOKUP(Q158,'2 - Catalogue de thèmes'!A159:C1157,3,FALSE())</f>
        <v>#N/A</v>
      </c>
      <c r="T158" s="74"/>
      <c r="U158" s="75" t="e">
        <f>VLOOKUP(T158,'2 - Catalogue de thèmes'!A159:C1157,2,FALSE())</f>
        <v>#N/A</v>
      </c>
      <c r="V158" s="67" t="e">
        <f>VLOOKUP(T158,'2 - Catalogue de thèmes'!A159:C1157,3,FALSE())</f>
        <v>#N/A</v>
      </c>
      <c r="W158" s="76"/>
    </row>
    <row r="159" spans="2:23" ht="15.75" customHeight="1" x14ac:dyDescent="0.35">
      <c r="B159" s="66"/>
      <c r="C159" s="67"/>
      <c r="D159" s="67"/>
      <c r="E159" s="67"/>
      <c r="F159" s="67"/>
      <c r="G159" s="67"/>
      <c r="H159" s="68"/>
      <c r="I159" s="68"/>
      <c r="J159" s="103"/>
      <c r="K159" s="69"/>
      <c r="L159" s="70" t="e">
        <f>VLOOKUP(K159,'2 - Catalogue de thèmes'!A160:C1158,2,FALSE())</f>
        <v>#N/A</v>
      </c>
      <c r="M159" s="71" t="e">
        <f>VLOOKUP(K159,'2 - Catalogue de thèmes'!A160:C1158,3,FALSE())</f>
        <v>#N/A</v>
      </c>
      <c r="N159" s="72"/>
      <c r="O159" s="70" t="e">
        <f>VLOOKUP(N159,'2 - Catalogue de thèmes'!A160:C1158,2,FALSE())</f>
        <v>#N/A</v>
      </c>
      <c r="P159" s="71" t="e">
        <f>VLOOKUP(N159,'2 - Catalogue de thèmes'!A160:C1158,3,FALSE())</f>
        <v>#N/A</v>
      </c>
      <c r="Q159" s="73"/>
      <c r="R159" s="70" t="e">
        <f>VLOOKUP(Q159,'2 - Catalogue de thèmes'!A160:C1158,2,FALSE())</f>
        <v>#N/A</v>
      </c>
      <c r="S159" s="71" t="e">
        <f>VLOOKUP(Q159,'2 - Catalogue de thèmes'!A160:C1158,3,FALSE())</f>
        <v>#N/A</v>
      </c>
      <c r="T159" s="74"/>
      <c r="U159" s="75" t="e">
        <f>VLOOKUP(T159,'2 - Catalogue de thèmes'!A160:C1158,2,FALSE())</f>
        <v>#N/A</v>
      </c>
      <c r="V159" s="67" t="e">
        <f>VLOOKUP(T159,'2 - Catalogue de thèmes'!A160:C1158,3,FALSE())</f>
        <v>#N/A</v>
      </c>
      <c r="W159" s="76"/>
    </row>
    <row r="160" spans="2:23" ht="15.75" customHeight="1" x14ac:dyDescent="0.35">
      <c r="B160" s="66"/>
      <c r="C160" s="67"/>
      <c r="D160" s="67"/>
      <c r="E160" s="67"/>
      <c r="F160" s="67"/>
      <c r="G160" s="67"/>
      <c r="H160" s="68"/>
      <c r="I160" s="68"/>
      <c r="J160" s="103"/>
      <c r="K160" s="69"/>
      <c r="L160" s="70" t="e">
        <f>VLOOKUP(K160,'2 - Catalogue de thèmes'!A161:C1159,2,FALSE())</f>
        <v>#N/A</v>
      </c>
      <c r="M160" s="71" t="e">
        <f>VLOOKUP(K160,'2 - Catalogue de thèmes'!A161:C1159,3,FALSE())</f>
        <v>#N/A</v>
      </c>
      <c r="N160" s="72"/>
      <c r="O160" s="70" t="e">
        <f>VLOOKUP(N160,'2 - Catalogue de thèmes'!A161:C1159,2,FALSE())</f>
        <v>#N/A</v>
      </c>
      <c r="P160" s="71" t="e">
        <f>VLOOKUP(N160,'2 - Catalogue de thèmes'!A161:C1159,3,FALSE())</f>
        <v>#N/A</v>
      </c>
      <c r="Q160" s="73"/>
      <c r="R160" s="70" t="e">
        <f>VLOOKUP(Q160,'2 - Catalogue de thèmes'!A161:C1159,2,FALSE())</f>
        <v>#N/A</v>
      </c>
      <c r="S160" s="71" t="e">
        <f>VLOOKUP(Q160,'2 - Catalogue de thèmes'!A161:C1159,3,FALSE())</f>
        <v>#N/A</v>
      </c>
      <c r="T160" s="74"/>
      <c r="U160" s="75" t="e">
        <f>VLOOKUP(T160,'2 - Catalogue de thèmes'!A161:C1159,2,FALSE())</f>
        <v>#N/A</v>
      </c>
      <c r="V160" s="67" t="e">
        <f>VLOOKUP(T160,'2 - Catalogue de thèmes'!A161:C1159,3,FALSE())</f>
        <v>#N/A</v>
      </c>
      <c r="W160" s="76"/>
    </row>
    <row r="161" spans="2:23" ht="15.75" customHeight="1" x14ac:dyDescent="0.35">
      <c r="B161" s="66"/>
      <c r="C161" s="67"/>
      <c r="D161" s="67"/>
      <c r="E161" s="67"/>
      <c r="F161" s="67"/>
      <c r="G161" s="67"/>
      <c r="H161" s="68"/>
      <c r="I161" s="68"/>
      <c r="J161" s="103"/>
      <c r="K161" s="69"/>
      <c r="L161" s="70" t="e">
        <f>VLOOKUP(K161,'2 - Catalogue de thèmes'!A162:C1160,2,FALSE())</f>
        <v>#N/A</v>
      </c>
      <c r="M161" s="71" t="e">
        <f>VLOOKUP(K161,'2 - Catalogue de thèmes'!A162:C1160,3,FALSE())</f>
        <v>#N/A</v>
      </c>
      <c r="N161" s="72"/>
      <c r="O161" s="70" t="e">
        <f>VLOOKUP(N161,'2 - Catalogue de thèmes'!A162:C1160,2,FALSE())</f>
        <v>#N/A</v>
      </c>
      <c r="P161" s="71" t="e">
        <f>VLOOKUP(N161,'2 - Catalogue de thèmes'!A162:C1160,3,FALSE())</f>
        <v>#N/A</v>
      </c>
      <c r="Q161" s="73"/>
      <c r="R161" s="70" t="e">
        <f>VLOOKUP(Q161,'2 - Catalogue de thèmes'!A162:C1160,2,FALSE())</f>
        <v>#N/A</v>
      </c>
      <c r="S161" s="71" t="e">
        <f>VLOOKUP(Q161,'2 - Catalogue de thèmes'!A162:C1160,3,FALSE())</f>
        <v>#N/A</v>
      </c>
      <c r="T161" s="74"/>
      <c r="U161" s="75" t="e">
        <f>VLOOKUP(T161,'2 - Catalogue de thèmes'!A162:C1160,2,FALSE())</f>
        <v>#N/A</v>
      </c>
      <c r="V161" s="67" t="e">
        <f>VLOOKUP(T161,'2 - Catalogue de thèmes'!A162:C1160,3,FALSE())</f>
        <v>#N/A</v>
      </c>
      <c r="W161" s="76"/>
    </row>
    <row r="162" spans="2:23" ht="15.75" customHeight="1" x14ac:dyDescent="0.35">
      <c r="B162" s="66"/>
      <c r="C162" s="67"/>
      <c r="D162" s="67"/>
      <c r="E162" s="67"/>
      <c r="F162" s="67"/>
      <c r="G162" s="67"/>
      <c r="H162" s="68"/>
      <c r="I162" s="68"/>
      <c r="J162" s="103"/>
      <c r="K162" s="69"/>
      <c r="L162" s="70" t="e">
        <f>VLOOKUP(K162,'2 - Catalogue de thèmes'!A163:C1161,2,FALSE())</f>
        <v>#N/A</v>
      </c>
      <c r="M162" s="71" t="e">
        <f>VLOOKUP(K162,'2 - Catalogue de thèmes'!A163:C1161,3,FALSE())</f>
        <v>#N/A</v>
      </c>
      <c r="N162" s="72"/>
      <c r="O162" s="70" t="e">
        <f>VLOOKUP(N162,'2 - Catalogue de thèmes'!A163:C1161,2,FALSE())</f>
        <v>#N/A</v>
      </c>
      <c r="P162" s="71" t="e">
        <f>VLOOKUP(N162,'2 - Catalogue de thèmes'!A163:C1161,3,FALSE())</f>
        <v>#N/A</v>
      </c>
      <c r="Q162" s="73"/>
      <c r="R162" s="70" t="e">
        <f>VLOOKUP(Q162,'2 - Catalogue de thèmes'!A163:C1161,2,FALSE())</f>
        <v>#N/A</v>
      </c>
      <c r="S162" s="71" t="e">
        <f>VLOOKUP(Q162,'2 - Catalogue de thèmes'!A163:C1161,3,FALSE())</f>
        <v>#N/A</v>
      </c>
      <c r="T162" s="74"/>
      <c r="U162" s="75" t="e">
        <f>VLOOKUP(T162,'2 - Catalogue de thèmes'!A163:C1161,2,FALSE())</f>
        <v>#N/A</v>
      </c>
      <c r="V162" s="67" t="e">
        <f>VLOOKUP(T162,'2 - Catalogue de thèmes'!A163:C1161,3,FALSE())</f>
        <v>#N/A</v>
      </c>
      <c r="W162" s="76"/>
    </row>
    <row r="163" spans="2:23" ht="15.75" customHeight="1" x14ac:dyDescent="0.35">
      <c r="B163" s="66"/>
      <c r="C163" s="67"/>
      <c r="D163" s="67"/>
      <c r="E163" s="67"/>
      <c r="F163" s="67"/>
      <c r="G163" s="67"/>
      <c r="H163" s="68"/>
      <c r="I163" s="68"/>
      <c r="J163" s="103"/>
      <c r="K163" s="69"/>
      <c r="L163" s="70" t="e">
        <f>VLOOKUP(K163,'2 - Catalogue de thèmes'!A164:C1162,2,FALSE())</f>
        <v>#N/A</v>
      </c>
      <c r="M163" s="71" t="e">
        <f>VLOOKUP(K163,'2 - Catalogue de thèmes'!A164:C1162,3,FALSE())</f>
        <v>#N/A</v>
      </c>
      <c r="N163" s="72"/>
      <c r="O163" s="70" t="e">
        <f>VLOOKUP(N163,'2 - Catalogue de thèmes'!A164:C1162,2,FALSE())</f>
        <v>#N/A</v>
      </c>
      <c r="P163" s="71" t="e">
        <f>VLOOKUP(N163,'2 - Catalogue de thèmes'!A164:C1162,3,FALSE())</f>
        <v>#N/A</v>
      </c>
      <c r="Q163" s="73"/>
      <c r="R163" s="70" t="e">
        <f>VLOOKUP(Q163,'2 - Catalogue de thèmes'!A164:C1162,2,FALSE())</f>
        <v>#N/A</v>
      </c>
      <c r="S163" s="71" t="e">
        <f>VLOOKUP(Q163,'2 - Catalogue de thèmes'!A164:C1162,3,FALSE())</f>
        <v>#N/A</v>
      </c>
      <c r="T163" s="74"/>
      <c r="U163" s="75" t="e">
        <f>VLOOKUP(T163,'2 - Catalogue de thèmes'!A164:C1162,2,FALSE())</f>
        <v>#N/A</v>
      </c>
      <c r="V163" s="67" t="e">
        <f>VLOOKUP(T163,'2 - Catalogue de thèmes'!A164:C1162,3,FALSE())</f>
        <v>#N/A</v>
      </c>
      <c r="W163" s="76"/>
    </row>
    <row r="164" spans="2:23" ht="15.75" customHeight="1" x14ac:dyDescent="0.35">
      <c r="B164" s="66"/>
      <c r="C164" s="67"/>
      <c r="D164" s="67"/>
      <c r="E164" s="67"/>
      <c r="F164" s="67"/>
      <c r="G164" s="67"/>
      <c r="H164" s="68"/>
      <c r="I164" s="68"/>
      <c r="J164" s="103"/>
      <c r="K164" s="69"/>
      <c r="L164" s="70" t="e">
        <f>VLOOKUP(K164,'2 - Catalogue de thèmes'!A165:C1163,2,FALSE())</f>
        <v>#N/A</v>
      </c>
      <c r="M164" s="71" t="e">
        <f>VLOOKUP(K164,'2 - Catalogue de thèmes'!A165:C1163,3,FALSE())</f>
        <v>#N/A</v>
      </c>
      <c r="N164" s="72"/>
      <c r="O164" s="70" t="e">
        <f>VLOOKUP(N164,'2 - Catalogue de thèmes'!A165:C1163,2,FALSE())</f>
        <v>#N/A</v>
      </c>
      <c r="P164" s="71" t="e">
        <f>VLOOKUP(N164,'2 - Catalogue de thèmes'!A165:C1163,3,FALSE())</f>
        <v>#N/A</v>
      </c>
      <c r="Q164" s="73"/>
      <c r="R164" s="70" t="e">
        <f>VLOOKUP(Q164,'2 - Catalogue de thèmes'!A165:C1163,2,FALSE())</f>
        <v>#N/A</v>
      </c>
      <c r="S164" s="71" t="e">
        <f>VLOOKUP(Q164,'2 - Catalogue de thèmes'!A165:C1163,3,FALSE())</f>
        <v>#N/A</v>
      </c>
      <c r="T164" s="74"/>
      <c r="U164" s="75" t="e">
        <f>VLOOKUP(T164,'2 - Catalogue de thèmes'!A165:C1163,2,FALSE())</f>
        <v>#N/A</v>
      </c>
      <c r="V164" s="67" t="e">
        <f>VLOOKUP(T164,'2 - Catalogue de thèmes'!A165:C1163,3,FALSE())</f>
        <v>#N/A</v>
      </c>
      <c r="W164" s="76"/>
    </row>
    <row r="165" spans="2:23" ht="15.75" customHeight="1" x14ac:dyDescent="0.35">
      <c r="B165" s="66"/>
      <c r="C165" s="67"/>
      <c r="D165" s="67"/>
      <c r="E165" s="67"/>
      <c r="F165" s="67"/>
      <c r="G165" s="67"/>
      <c r="H165" s="68"/>
      <c r="I165" s="68"/>
      <c r="J165" s="103"/>
      <c r="K165" s="69"/>
      <c r="L165" s="70" t="e">
        <f>VLOOKUP(K165,'2 - Catalogue de thèmes'!A166:C1164,2,FALSE())</f>
        <v>#N/A</v>
      </c>
      <c r="M165" s="71" t="e">
        <f>VLOOKUP(K165,'2 - Catalogue de thèmes'!A166:C1164,3,FALSE())</f>
        <v>#N/A</v>
      </c>
      <c r="N165" s="72"/>
      <c r="O165" s="70" t="e">
        <f>VLOOKUP(N165,'2 - Catalogue de thèmes'!A166:C1164,2,FALSE())</f>
        <v>#N/A</v>
      </c>
      <c r="P165" s="71" t="e">
        <f>VLOOKUP(N165,'2 - Catalogue de thèmes'!A166:C1164,3,FALSE())</f>
        <v>#N/A</v>
      </c>
      <c r="Q165" s="73"/>
      <c r="R165" s="70" t="e">
        <f>VLOOKUP(Q165,'2 - Catalogue de thèmes'!A166:C1164,2,FALSE())</f>
        <v>#N/A</v>
      </c>
      <c r="S165" s="71" t="e">
        <f>VLOOKUP(Q165,'2 - Catalogue de thèmes'!A166:C1164,3,FALSE())</f>
        <v>#N/A</v>
      </c>
      <c r="T165" s="74"/>
      <c r="U165" s="75" t="e">
        <f>VLOOKUP(T165,'2 - Catalogue de thèmes'!A166:C1164,2,FALSE())</f>
        <v>#N/A</v>
      </c>
      <c r="V165" s="67" t="e">
        <f>VLOOKUP(T165,'2 - Catalogue de thèmes'!A166:C1164,3,FALSE())</f>
        <v>#N/A</v>
      </c>
      <c r="W165" s="76"/>
    </row>
    <row r="166" spans="2:23" ht="15.75" customHeight="1" x14ac:dyDescent="0.35">
      <c r="B166" s="66"/>
      <c r="C166" s="67"/>
      <c r="D166" s="67"/>
      <c r="E166" s="67"/>
      <c r="F166" s="67"/>
      <c r="G166" s="67"/>
      <c r="H166" s="68"/>
      <c r="I166" s="68"/>
      <c r="J166" s="103"/>
      <c r="K166" s="69"/>
      <c r="L166" s="70" t="e">
        <f>VLOOKUP(K166,'2 - Catalogue de thèmes'!A167:C1165,2,FALSE())</f>
        <v>#N/A</v>
      </c>
      <c r="M166" s="71" t="e">
        <f>VLOOKUP(K166,'2 - Catalogue de thèmes'!A167:C1165,3,FALSE())</f>
        <v>#N/A</v>
      </c>
      <c r="N166" s="72"/>
      <c r="O166" s="70" t="e">
        <f>VLOOKUP(N166,'2 - Catalogue de thèmes'!A167:C1165,2,FALSE())</f>
        <v>#N/A</v>
      </c>
      <c r="P166" s="71" t="e">
        <f>VLOOKUP(N166,'2 - Catalogue de thèmes'!A167:C1165,3,FALSE())</f>
        <v>#N/A</v>
      </c>
      <c r="Q166" s="73"/>
      <c r="R166" s="70" t="e">
        <f>VLOOKUP(Q166,'2 - Catalogue de thèmes'!A167:C1165,2,FALSE())</f>
        <v>#N/A</v>
      </c>
      <c r="S166" s="71" t="e">
        <f>VLOOKUP(Q166,'2 - Catalogue de thèmes'!A167:C1165,3,FALSE())</f>
        <v>#N/A</v>
      </c>
      <c r="T166" s="74"/>
      <c r="U166" s="75" t="e">
        <f>VLOOKUP(T166,'2 - Catalogue de thèmes'!A167:C1165,2,FALSE())</f>
        <v>#N/A</v>
      </c>
      <c r="V166" s="67" t="e">
        <f>VLOOKUP(T166,'2 - Catalogue de thèmes'!A167:C1165,3,FALSE())</f>
        <v>#N/A</v>
      </c>
      <c r="W166" s="76"/>
    </row>
    <row r="167" spans="2:23" ht="15.75" customHeight="1" x14ac:dyDescent="0.35">
      <c r="B167" s="66"/>
      <c r="C167" s="67"/>
      <c r="D167" s="67"/>
      <c r="E167" s="67"/>
      <c r="F167" s="67"/>
      <c r="G167" s="67"/>
      <c r="H167" s="68"/>
      <c r="I167" s="68"/>
      <c r="J167" s="103"/>
      <c r="K167" s="69"/>
      <c r="L167" s="70" t="e">
        <f>VLOOKUP(K167,'2 - Catalogue de thèmes'!A168:C1166,2,FALSE())</f>
        <v>#N/A</v>
      </c>
      <c r="M167" s="71" t="e">
        <f>VLOOKUP(K167,'2 - Catalogue de thèmes'!A168:C1166,3,FALSE())</f>
        <v>#N/A</v>
      </c>
      <c r="N167" s="72"/>
      <c r="O167" s="70" t="e">
        <f>VLOOKUP(N167,'2 - Catalogue de thèmes'!A168:C1166,2,FALSE())</f>
        <v>#N/A</v>
      </c>
      <c r="P167" s="71" t="e">
        <f>VLOOKUP(N167,'2 - Catalogue de thèmes'!A168:C1166,3,FALSE())</f>
        <v>#N/A</v>
      </c>
      <c r="Q167" s="73"/>
      <c r="R167" s="70" t="e">
        <f>VLOOKUP(Q167,'2 - Catalogue de thèmes'!A168:C1166,2,FALSE())</f>
        <v>#N/A</v>
      </c>
      <c r="S167" s="71" t="e">
        <f>VLOOKUP(Q167,'2 - Catalogue de thèmes'!A168:C1166,3,FALSE())</f>
        <v>#N/A</v>
      </c>
      <c r="T167" s="74"/>
      <c r="U167" s="75" t="e">
        <f>VLOOKUP(T167,'2 - Catalogue de thèmes'!A168:C1166,2,FALSE())</f>
        <v>#N/A</v>
      </c>
      <c r="V167" s="67" t="e">
        <f>VLOOKUP(T167,'2 - Catalogue de thèmes'!A168:C1166,3,FALSE())</f>
        <v>#N/A</v>
      </c>
      <c r="W167" s="76"/>
    </row>
    <row r="168" spans="2:23" ht="15.75" customHeight="1" x14ac:dyDescent="0.35">
      <c r="B168" s="66"/>
      <c r="C168" s="67"/>
      <c r="D168" s="67"/>
      <c r="E168" s="67"/>
      <c r="F168" s="67"/>
      <c r="G168" s="67"/>
      <c r="H168" s="68"/>
      <c r="I168" s="68"/>
      <c r="J168" s="103"/>
      <c r="K168" s="69"/>
      <c r="L168" s="70" t="e">
        <f>VLOOKUP(K168,'2 - Catalogue de thèmes'!A169:C1167,2,FALSE())</f>
        <v>#N/A</v>
      </c>
      <c r="M168" s="71" t="e">
        <f>VLOOKUP(K168,'2 - Catalogue de thèmes'!A169:C1167,3,FALSE())</f>
        <v>#N/A</v>
      </c>
      <c r="N168" s="72"/>
      <c r="O168" s="70" t="e">
        <f>VLOOKUP(N168,'2 - Catalogue de thèmes'!A169:C1167,2,FALSE())</f>
        <v>#N/A</v>
      </c>
      <c r="P168" s="71" t="e">
        <f>VLOOKUP(N168,'2 - Catalogue de thèmes'!A169:C1167,3,FALSE())</f>
        <v>#N/A</v>
      </c>
      <c r="Q168" s="73"/>
      <c r="R168" s="70" t="e">
        <f>VLOOKUP(Q168,'2 - Catalogue de thèmes'!A169:C1167,2,FALSE())</f>
        <v>#N/A</v>
      </c>
      <c r="S168" s="71" t="e">
        <f>VLOOKUP(Q168,'2 - Catalogue de thèmes'!A169:C1167,3,FALSE())</f>
        <v>#N/A</v>
      </c>
      <c r="T168" s="74"/>
      <c r="U168" s="75" t="e">
        <f>VLOOKUP(T168,'2 - Catalogue de thèmes'!A169:C1167,2,FALSE())</f>
        <v>#N/A</v>
      </c>
      <c r="V168" s="67" t="e">
        <f>VLOOKUP(T168,'2 - Catalogue de thèmes'!A169:C1167,3,FALSE())</f>
        <v>#N/A</v>
      </c>
      <c r="W168" s="76"/>
    </row>
    <row r="169" spans="2:23" ht="15.75" customHeight="1" x14ac:dyDescent="0.35">
      <c r="B169" s="66"/>
      <c r="C169" s="67"/>
      <c r="D169" s="67"/>
      <c r="E169" s="67"/>
      <c r="F169" s="67"/>
      <c r="G169" s="67"/>
      <c r="H169" s="68"/>
      <c r="I169" s="68"/>
      <c r="J169" s="103"/>
      <c r="K169" s="69"/>
      <c r="L169" s="70" t="e">
        <f>VLOOKUP(K169,'2 - Catalogue de thèmes'!A170:C1168,2,FALSE())</f>
        <v>#N/A</v>
      </c>
      <c r="M169" s="71" t="e">
        <f>VLOOKUP(K169,'2 - Catalogue de thèmes'!A170:C1168,3,FALSE())</f>
        <v>#N/A</v>
      </c>
      <c r="N169" s="72"/>
      <c r="O169" s="70" t="e">
        <f>VLOOKUP(N169,'2 - Catalogue de thèmes'!A170:C1168,2,FALSE())</f>
        <v>#N/A</v>
      </c>
      <c r="P169" s="71" t="e">
        <f>VLOOKUP(N169,'2 - Catalogue de thèmes'!A170:C1168,3,FALSE())</f>
        <v>#N/A</v>
      </c>
      <c r="Q169" s="73"/>
      <c r="R169" s="70" t="e">
        <f>VLOOKUP(Q169,'2 - Catalogue de thèmes'!A170:C1168,2,FALSE())</f>
        <v>#N/A</v>
      </c>
      <c r="S169" s="71" t="e">
        <f>VLOOKUP(Q169,'2 - Catalogue de thèmes'!A170:C1168,3,FALSE())</f>
        <v>#N/A</v>
      </c>
      <c r="T169" s="74"/>
      <c r="U169" s="75" t="e">
        <f>VLOOKUP(T169,'2 - Catalogue de thèmes'!A170:C1168,2,FALSE())</f>
        <v>#N/A</v>
      </c>
      <c r="V169" s="67" t="e">
        <f>VLOOKUP(T169,'2 - Catalogue de thèmes'!A170:C1168,3,FALSE())</f>
        <v>#N/A</v>
      </c>
      <c r="W169" s="76"/>
    </row>
    <row r="170" spans="2:23" ht="15.75" customHeight="1" x14ac:dyDescent="0.35">
      <c r="B170" s="66"/>
      <c r="C170" s="67"/>
      <c r="D170" s="67"/>
      <c r="E170" s="67"/>
      <c r="F170" s="67"/>
      <c r="G170" s="67"/>
      <c r="H170" s="68"/>
      <c r="I170" s="68"/>
      <c r="J170" s="103"/>
      <c r="K170" s="69"/>
      <c r="L170" s="70" t="e">
        <f>VLOOKUP(K170,'2 - Catalogue de thèmes'!A171:C1169,2,FALSE())</f>
        <v>#N/A</v>
      </c>
      <c r="M170" s="71" t="e">
        <f>VLOOKUP(K170,'2 - Catalogue de thèmes'!A171:C1169,3,FALSE())</f>
        <v>#N/A</v>
      </c>
      <c r="N170" s="72"/>
      <c r="O170" s="70" t="e">
        <f>VLOOKUP(N170,'2 - Catalogue de thèmes'!A171:C1169,2,FALSE())</f>
        <v>#N/A</v>
      </c>
      <c r="P170" s="71" t="e">
        <f>VLOOKUP(N170,'2 - Catalogue de thèmes'!A171:C1169,3,FALSE())</f>
        <v>#N/A</v>
      </c>
      <c r="Q170" s="73"/>
      <c r="R170" s="70" t="e">
        <f>VLOOKUP(Q170,'2 - Catalogue de thèmes'!A171:C1169,2,FALSE())</f>
        <v>#N/A</v>
      </c>
      <c r="S170" s="71" t="e">
        <f>VLOOKUP(Q170,'2 - Catalogue de thèmes'!A171:C1169,3,FALSE())</f>
        <v>#N/A</v>
      </c>
      <c r="T170" s="74"/>
      <c r="U170" s="75" t="e">
        <f>VLOOKUP(T170,'2 - Catalogue de thèmes'!A171:C1169,2,FALSE())</f>
        <v>#N/A</v>
      </c>
      <c r="V170" s="67" t="e">
        <f>VLOOKUP(T170,'2 - Catalogue de thèmes'!A171:C1169,3,FALSE())</f>
        <v>#N/A</v>
      </c>
      <c r="W170" s="76"/>
    </row>
    <row r="171" spans="2:23" ht="15.75" customHeight="1" x14ac:dyDescent="0.35">
      <c r="B171" s="66"/>
      <c r="C171" s="67"/>
      <c r="D171" s="67"/>
      <c r="E171" s="67"/>
      <c r="F171" s="67"/>
      <c r="G171" s="67"/>
      <c r="H171" s="68"/>
      <c r="I171" s="68"/>
      <c r="J171" s="103"/>
      <c r="K171" s="69"/>
      <c r="L171" s="70" t="e">
        <f>VLOOKUP(K171,'2 - Catalogue de thèmes'!A172:C1170,2,FALSE())</f>
        <v>#N/A</v>
      </c>
      <c r="M171" s="71" t="e">
        <f>VLOOKUP(K171,'2 - Catalogue de thèmes'!A172:C1170,3,FALSE())</f>
        <v>#N/A</v>
      </c>
      <c r="N171" s="72"/>
      <c r="O171" s="70" t="e">
        <f>VLOOKUP(N171,'2 - Catalogue de thèmes'!A172:C1170,2,FALSE())</f>
        <v>#N/A</v>
      </c>
      <c r="P171" s="71" t="e">
        <f>VLOOKUP(N171,'2 - Catalogue de thèmes'!A172:C1170,3,FALSE())</f>
        <v>#N/A</v>
      </c>
      <c r="Q171" s="73"/>
      <c r="R171" s="70" t="e">
        <f>VLOOKUP(Q171,'2 - Catalogue de thèmes'!A172:C1170,2,FALSE())</f>
        <v>#N/A</v>
      </c>
      <c r="S171" s="71" t="e">
        <f>VLOOKUP(Q171,'2 - Catalogue de thèmes'!A172:C1170,3,FALSE())</f>
        <v>#N/A</v>
      </c>
      <c r="T171" s="74"/>
      <c r="U171" s="75" t="e">
        <f>VLOOKUP(T171,'2 - Catalogue de thèmes'!A172:C1170,2,FALSE())</f>
        <v>#N/A</v>
      </c>
      <c r="V171" s="67" t="e">
        <f>VLOOKUP(T171,'2 - Catalogue de thèmes'!A172:C1170,3,FALSE())</f>
        <v>#N/A</v>
      </c>
      <c r="W171" s="76"/>
    </row>
    <row r="172" spans="2:23" ht="15.75" customHeight="1" x14ac:dyDescent="0.35">
      <c r="B172" s="66"/>
      <c r="C172" s="67"/>
      <c r="D172" s="67"/>
      <c r="E172" s="67"/>
      <c r="F172" s="67"/>
      <c r="G172" s="67"/>
      <c r="H172" s="68"/>
      <c r="I172" s="68"/>
      <c r="J172" s="103"/>
      <c r="K172" s="69"/>
      <c r="L172" s="70" t="e">
        <f>VLOOKUP(K172,'2 - Catalogue de thèmes'!A173:C1171,2,FALSE())</f>
        <v>#N/A</v>
      </c>
      <c r="M172" s="71" t="e">
        <f>VLOOKUP(K172,'2 - Catalogue de thèmes'!A173:C1171,3,FALSE())</f>
        <v>#N/A</v>
      </c>
      <c r="N172" s="72"/>
      <c r="O172" s="70" t="e">
        <f>VLOOKUP(N172,'2 - Catalogue de thèmes'!A173:C1171,2,FALSE())</f>
        <v>#N/A</v>
      </c>
      <c r="P172" s="71" t="e">
        <f>VLOOKUP(N172,'2 - Catalogue de thèmes'!A173:C1171,3,FALSE())</f>
        <v>#N/A</v>
      </c>
      <c r="Q172" s="73"/>
      <c r="R172" s="70" t="e">
        <f>VLOOKUP(Q172,'2 - Catalogue de thèmes'!A173:C1171,2,FALSE())</f>
        <v>#N/A</v>
      </c>
      <c r="S172" s="71" t="e">
        <f>VLOOKUP(Q172,'2 - Catalogue de thèmes'!A173:C1171,3,FALSE())</f>
        <v>#N/A</v>
      </c>
      <c r="T172" s="74"/>
      <c r="U172" s="75" t="e">
        <f>VLOOKUP(T172,'2 - Catalogue de thèmes'!A173:C1171,2,FALSE())</f>
        <v>#N/A</v>
      </c>
      <c r="V172" s="67" t="e">
        <f>VLOOKUP(T172,'2 - Catalogue de thèmes'!A173:C1171,3,FALSE())</f>
        <v>#N/A</v>
      </c>
      <c r="W172" s="76"/>
    </row>
    <row r="173" spans="2:23" ht="15.75" customHeight="1" x14ac:dyDescent="0.35">
      <c r="B173" s="66"/>
      <c r="C173" s="67"/>
      <c r="D173" s="67"/>
      <c r="E173" s="67"/>
      <c r="F173" s="67"/>
      <c r="G173" s="67"/>
      <c r="H173" s="68"/>
      <c r="I173" s="68"/>
      <c r="J173" s="103"/>
      <c r="K173" s="69"/>
      <c r="L173" s="70" t="e">
        <f>VLOOKUP(K173,'2 - Catalogue de thèmes'!A174:C1172,2,FALSE())</f>
        <v>#N/A</v>
      </c>
      <c r="M173" s="71" t="e">
        <f>VLOOKUP(K173,'2 - Catalogue de thèmes'!A174:C1172,3,FALSE())</f>
        <v>#N/A</v>
      </c>
      <c r="N173" s="72"/>
      <c r="O173" s="70" t="e">
        <f>VLOOKUP(N173,'2 - Catalogue de thèmes'!A174:C1172,2,FALSE())</f>
        <v>#N/A</v>
      </c>
      <c r="P173" s="71" t="e">
        <f>VLOOKUP(N173,'2 - Catalogue de thèmes'!A174:C1172,3,FALSE())</f>
        <v>#N/A</v>
      </c>
      <c r="Q173" s="73"/>
      <c r="R173" s="70" t="e">
        <f>VLOOKUP(Q173,'2 - Catalogue de thèmes'!A174:C1172,2,FALSE())</f>
        <v>#N/A</v>
      </c>
      <c r="S173" s="71" t="e">
        <f>VLOOKUP(Q173,'2 - Catalogue de thèmes'!A174:C1172,3,FALSE())</f>
        <v>#N/A</v>
      </c>
      <c r="T173" s="74"/>
      <c r="U173" s="75" t="e">
        <f>VLOOKUP(T173,'2 - Catalogue de thèmes'!A174:C1172,2,FALSE())</f>
        <v>#N/A</v>
      </c>
      <c r="V173" s="67" t="e">
        <f>VLOOKUP(T173,'2 - Catalogue de thèmes'!A174:C1172,3,FALSE())</f>
        <v>#N/A</v>
      </c>
      <c r="W173" s="76"/>
    </row>
    <row r="174" spans="2:23" ht="15.75" customHeight="1" x14ac:dyDescent="0.35">
      <c r="B174" s="66"/>
      <c r="C174" s="67"/>
      <c r="D174" s="67"/>
      <c r="E174" s="67"/>
      <c r="F174" s="67"/>
      <c r="G174" s="67"/>
      <c r="H174" s="68"/>
      <c r="I174" s="68"/>
      <c r="J174" s="103"/>
      <c r="K174" s="69"/>
      <c r="L174" s="70" t="e">
        <f>VLOOKUP(K174,'2 - Catalogue de thèmes'!A175:C1173,2,FALSE())</f>
        <v>#N/A</v>
      </c>
      <c r="M174" s="71" t="e">
        <f>VLOOKUP(K174,'2 - Catalogue de thèmes'!A175:C1173,3,FALSE())</f>
        <v>#N/A</v>
      </c>
      <c r="N174" s="72"/>
      <c r="O174" s="70" t="e">
        <f>VLOOKUP(N174,'2 - Catalogue de thèmes'!A175:C1173,2,FALSE())</f>
        <v>#N/A</v>
      </c>
      <c r="P174" s="71" t="e">
        <f>VLOOKUP(N174,'2 - Catalogue de thèmes'!A175:C1173,3,FALSE())</f>
        <v>#N/A</v>
      </c>
      <c r="Q174" s="73"/>
      <c r="R174" s="70" t="e">
        <f>VLOOKUP(Q174,'2 - Catalogue de thèmes'!A175:C1173,2,FALSE())</f>
        <v>#N/A</v>
      </c>
      <c r="S174" s="71" t="e">
        <f>VLOOKUP(Q174,'2 - Catalogue de thèmes'!A175:C1173,3,FALSE())</f>
        <v>#N/A</v>
      </c>
      <c r="T174" s="74"/>
      <c r="U174" s="75" t="e">
        <f>VLOOKUP(T174,'2 - Catalogue de thèmes'!A175:C1173,2,FALSE())</f>
        <v>#N/A</v>
      </c>
      <c r="V174" s="67" t="e">
        <f>VLOOKUP(T174,'2 - Catalogue de thèmes'!A175:C1173,3,FALSE())</f>
        <v>#N/A</v>
      </c>
      <c r="W174" s="76"/>
    </row>
    <row r="175" spans="2:23" ht="15.75" customHeight="1" x14ac:dyDescent="0.35">
      <c r="B175" s="66"/>
      <c r="C175" s="67"/>
      <c r="D175" s="67"/>
      <c r="E175" s="67"/>
      <c r="F175" s="67"/>
      <c r="G175" s="67"/>
      <c r="H175" s="68"/>
      <c r="I175" s="68"/>
      <c r="J175" s="103"/>
      <c r="K175" s="69"/>
      <c r="L175" s="70" t="e">
        <f>VLOOKUP(K175,'2 - Catalogue de thèmes'!A176:C1174,2,FALSE())</f>
        <v>#N/A</v>
      </c>
      <c r="M175" s="71" t="e">
        <f>VLOOKUP(K175,'2 - Catalogue de thèmes'!A176:C1174,3,FALSE())</f>
        <v>#N/A</v>
      </c>
      <c r="N175" s="72"/>
      <c r="O175" s="70" t="e">
        <f>VLOOKUP(N175,'2 - Catalogue de thèmes'!A176:C1174,2,FALSE())</f>
        <v>#N/A</v>
      </c>
      <c r="P175" s="71" t="e">
        <f>VLOOKUP(N175,'2 - Catalogue de thèmes'!A176:C1174,3,FALSE())</f>
        <v>#N/A</v>
      </c>
      <c r="Q175" s="73"/>
      <c r="R175" s="70" t="e">
        <f>VLOOKUP(Q175,'2 - Catalogue de thèmes'!A176:C1174,2,FALSE())</f>
        <v>#N/A</v>
      </c>
      <c r="S175" s="71" t="e">
        <f>VLOOKUP(Q175,'2 - Catalogue de thèmes'!A176:C1174,3,FALSE())</f>
        <v>#N/A</v>
      </c>
      <c r="T175" s="74"/>
      <c r="U175" s="75" t="e">
        <f>VLOOKUP(T175,'2 - Catalogue de thèmes'!A176:C1174,2,FALSE())</f>
        <v>#N/A</v>
      </c>
      <c r="V175" s="67" t="e">
        <f>VLOOKUP(T175,'2 - Catalogue de thèmes'!A176:C1174,3,FALSE())</f>
        <v>#N/A</v>
      </c>
      <c r="W175" s="76"/>
    </row>
    <row r="176" spans="2:23" ht="15.75" customHeight="1" x14ac:dyDescent="0.35">
      <c r="B176" s="66"/>
      <c r="C176" s="67"/>
      <c r="D176" s="67"/>
      <c r="E176" s="67"/>
      <c r="F176" s="67"/>
      <c r="G176" s="67"/>
      <c r="H176" s="68"/>
      <c r="I176" s="68"/>
      <c r="J176" s="103"/>
      <c r="K176" s="69"/>
      <c r="L176" s="70" t="e">
        <f>VLOOKUP(K176,'2 - Catalogue de thèmes'!A177:C1175,2,FALSE())</f>
        <v>#N/A</v>
      </c>
      <c r="M176" s="71" t="e">
        <f>VLOOKUP(K176,'2 - Catalogue de thèmes'!A177:C1175,3,FALSE())</f>
        <v>#N/A</v>
      </c>
      <c r="N176" s="72"/>
      <c r="O176" s="70" t="e">
        <f>VLOOKUP(N176,'2 - Catalogue de thèmes'!A177:C1175,2,FALSE())</f>
        <v>#N/A</v>
      </c>
      <c r="P176" s="71" t="e">
        <f>VLOOKUP(N176,'2 - Catalogue de thèmes'!A177:C1175,3,FALSE())</f>
        <v>#N/A</v>
      </c>
      <c r="Q176" s="73"/>
      <c r="R176" s="70" t="e">
        <f>VLOOKUP(Q176,'2 - Catalogue de thèmes'!A177:C1175,2,FALSE())</f>
        <v>#N/A</v>
      </c>
      <c r="S176" s="71" t="e">
        <f>VLOOKUP(Q176,'2 - Catalogue de thèmes'!A177:C1175,3,FALSE())</f>
        <v>#N/A</v>
      </c>
      <c r="T176" s="74"/>
      <c r="U176" s="75" t="e">
        <f>VLOOKUP(T176,'2 - Catalogue de thèmes'!A177:C1175,2,FALSE())</f>
        <v>#N/A</v>
      </c>
      <c r="V176" s="67" t="e">
        <f>VLOOKUP(T176,'2 - Catalogue de thèmes'!A177:C1175,3,FALSE())</f>
        <v>#N/A</v>
      </c>
      <c r="W176" s="76"/>
    </row>
    <row r="177" spans="2:23" ht="15.75" customHeight="1" x14ac:dyDescent="0.35">
      <c r="B177" s="66"/>
      <c r="C177" s="67"/>
      <c r="D177" s="67"/>
      <c r="E177" s="67"/>
      <c r="F177" s="67"/>
      <c r="G177" s="67"/>
      <c r="H177" s="68"/>
      <c r="I177" s="68"/>
      <c r="J177" s="103"/>
      <c r="K177" s="69"/>
      <c r="L177" s="70" t="e">
        <f>VLOOKUP(K177,'2 - Catalogue de thèmes'!A178:C1176,2,FALSE())</f>
        <v>#N/A</v>
      </c>
      <c r="M177" s="71" t="e">
        <f>VLOOKUP(K177,'2 - Catalogue de thèmes'!A178:C1176,3,FALSE())</f>
        <v>#N/A</v>
      </c>
      <c r="N177" s="72"/>
      <c r="O177" s="70" t="e">
        <f>VLOOKUP(N177,'2 - Catalogue de thèmes'!A178:C1176,2,FALSE())</f>
        <v>#N/A</v>
      </c>
      <c r="P177" s="71" t="e">
        <f>VLOOKUP(N177,'2 - Catalogue de thèmes'!A178:C1176,3,FALSE())</f>
        <v>#N/A</v>
      </c>
      <c r="Q177" s="73"/>
      <c r="R177" s="70" t="e">
        <f>VLOOKUP(Q177,'2 - Catalogue de thèmes'!A178:C1176,2,FALSE())</f>
        <v>#N/A</v>
      </c>
      <c r="S177" s="71" t="e">
        <f>VLOOKUP(Q177,'2 - Catalogue de thèmes'!A178:C1176,3,FALSE())</f>
        <v>#N/A</v>
      </c>
      <c r="T177" s="74"/>
      <c r="U177" s="75" t="e">
        <f>VLOOKUP(T177,'2 - Catalogue de thèmes'!A178:C1176,2,FALSE())</f>
        <v>#N/A</v>
      </c>
      <c r="V177" s="67" t="e">
        <f>VLOOKUP(T177,'2 - Catalogue de thèmes'!A178:C1176,3,FALSE())</f>
        <v>#N/A</v>
      </c>
      <c r="W177" s="76"/>
    </row>
    <row r="178" spans="2:23" ht="15.75" customHeight="1" x14ac:dyDescent="0.35">
      <c r="B178" s="66"/>
      <c r="C178" s="67"/>
      <c r="D178" s="67"/>
      <c r="E178" s="67"/>
      <c r="F178" s="67"/>
      <c r="G178" s="67"/>
      <c r="H178" s="68"/>
      <c r="I178" s="68"/>
      <c r="J178" s="103"/>
      <c r="K178" s="69"/>
      <c r="L178" s="70" t="e">
        <f>VLOOKUP(K178,'2 - Catalogue de thèmes'!A179:C1177,2,FALSE())</f>
        <v>#N/A</v>
      </c>
      <c r="M178" s="71" t="e">
        <f>VLOOKUP(K178,'2 - Catalogue de thèmes'!A179:C1177,3,FALSE())</f>
        <v>#N/A</v>
      </c>
      <c r="N178" s="72"/>
      <c r="O178" s="70" t="e">
        <f>VLOOKUP(N178,'2 - Catalogue de thèmes'!A179:C1177,2,FALSE())</f>
        <v>#N/A</v>
      </c>
      <c r="P178" s="71" t="e">
        <f>VLOOKUP(N178,'2 - Catalogue de thèmes'!A179:C1177,3,FALSE())</f>
        <v>#N/A</v>
      </c>
      <c r="Q178" s="73"/>
      <c r="R178" s="70" t="e">
        <f>VLOOKUP(Q178,'2 - Catalogue de thèmes'!A179:C1177,2,FALSE())</f>
        <v>#N/A</v>
      </c>
      <c r="S178" s="71" t="e">
        <f>VLOOKUP(Q178,'2 - Catalogue de thèmes'!A179:C1177,3,FALSE())</f>
        <v>#N/A</v>
      </c>
      <c r="T178" s="74"/>
      <c r="U178" s="75" t="e">
        <f>VLOOKUP(T178,'2 - Catalogue de thèmes'!A179:C1177,2,FALSE())</f>
        <v>#N/A</v>
      </c>
      <c r="V178" s="67" t="e">
        <f>VLOOKUP(T178,'2 - Catalogue de thèmes'!A179:C1177,3,FALSE())</f>
        <v>#N/A</v>
      </c>
      <c r="W178" s="76"/>
    </row>
    <row r="179" spans="2:23" ht="15.75" customHeight="1" x14ac:dyDescent="0.35">
      <c r="B179" s="66"/>
      <c r="C179" s="67"/>
      <c r="D179" s="67"/>
      <c r="E179" s="67"/>
      <c r="F179" s="67"/>
      <c r="G179" s="67"/>
      <c r="H179" s="68"/>
      <c r="I179" s="68"/>
      <c r="J179" s="103"/>
      <c r="K179" s="69"/>
      <c r="L179" s="70" t="e">
        <f>VLOOKUP(K179,'2 - Catalogue de thèmes'!A180:C1178,2,FALSE())</f>
        <v>#N/A</v>
      </c>
      <c r="M179" s="71" t="e">
        <f>VLOOKUP(K179,'2 - Catalogue de thèmes'!A180:C1178,3,FALSE())</f>
        <v>#N/A</v>
      </c>
      <c r="N179" s="72"/>
      <c r="O179" s="70" t="e">
        <f>VLOOKUP(N179,'2 - Catalogue de thèmes'!A180:C1178,2,FALSE())</f>
        <v>#N/A</v>
      </c>
      <c r="P179" s="71" t="e">
        <f>VLOOKUP(N179,'2 - Catalogue de thèmes'!A180:C1178,3,FALSE())</f>
        <v>#N/A</v>
      </c>
      <c r="Q179" s="73"/>
      <c r="R179" s="70" t="e">
        <f>VLOOKUP(Q179,'2 - Catalogue de thèmes'!A180:C1178,2,FALSE())</f>
        <v>#N/A</v>
      </c>
      <c r="S179" s="71" t="e">
        <f>VLOOKUP(Q179,'2 - Catalogue de thèmes'!A180:C1178,3,FALSE())</f>
        <v>#N/A</v>
      </c>
      <c r="T179" s="74"/>
      <c r="U179" s="75" t="e">
        <f>VLOOKUP(T179,'2 - Catalogue de thèmes'!A180:C1178,2,FALSE())</f>
        <v>#N/A</v>
      </c>
      <c r="V179" s="67" t="e">
        <f>VLOOKUP(T179,'2 - Catalogue de thèmes'!A180:C1178,3,FALSE())</f>
        <v>#N/A</v>
      </c>
      <c r="W179" s="76"/>
    </row>
    <row r="180" spans="2:23" ht="15.75" customHeight="1" x14ac:dyDescent="0.35">
      <c r="B180" s="66"/>
      <c r="C180" s="67"/>
      <c r="D180" s="67"/>
      <c r="E180" s="67"/>
      <c r="F180" s="67"/>
      <c r="G180" s="67"/>
      <c r="H180" s="68"/>
      <c r="I180" s="68"/>
      <c r="J180" s="103"/>
      <c r="K180" s="69"/>
      <c r="L180" s="70" t="e">
        <f>VLOOKUP(K180,'2 - Catalogue de thèmes'!A181:C1179,2,FALSE())</f>
        <v>#N/A</v>
      </c>
      <c r="M180" s="71" t="e">
        <f>VLOOKUP(K180,'2 - Catalogue de thèmes'!A181:C1179,3,FALSE())</f>
        <v>#N/A</v>
      </c>
      <c r="N180" s="72"/>
      <c r="O180" s="70" t="e">
        <f>VLOOKUP(N180,'2 - Catalogue de thèmes'!A181:C1179,2,FALSE())</f>
        <v>#N/A</v>
      </c>
      <c r="P180" s="71" t="e">
        <f>VLOOKUP(N180,'2 - Catalogue de thèmes'!A181:C1179,3,FALSE())</f>
        <v>#N/A</v>
      </c>
      <c r="Q180" s="73"/>
      <c r="R180" s="70" t="e">
        <f>VLOOKUP(Q180,'2 - Catalogue de thèmes'!A181:C1179,2,FALSE())</f>
        <v>#N/A</v>
      </c>
      <c r="S180" s="71" t="e">
        <f>VLOOKUP(Q180,'2 - Catalogue de thèmes'!A181:C1179,3,FALSE())</f>
        <v>#N/A</v>
      </c>
      <c r="T180" s="74"/>
      <c r="U180" s="75" t="e">
        <f>VLOOKUP(T180,'2 - Catalogue de thèmes'!A181:C1179,2,FALSE())</f>
        <v>#N/A</v>
      </c>
      <c r="V180" s="67" t="e">
        <f>VLOOKUP(T180,'2 - Catalogue de thèmes'!A181:C1179,3,FALSE())</f>
        <v>#N/A</v>
      </c>
      <c r="W180" s="76"/>
    </row>
    <row r="181" spans="2:23" ht="15.75" customHeight="1" x14ac:dyDescent="0.35">
      <c r="B181" s="66"/>
      <c r="C181" s="67"/>
      <c r="D181" s="67"/>
      <c r="E181" s="67"/>
      <c r="F181" s="67"/>
      <c r="G181" s="67"/>
      <c r="H181" s="68"/>
      <c r="I181" s="68"/>
      <c r="J181" s="103"/>
      <c r="K181" s="69"/>
      <c r="L181" s="70" t="e">
        <f>VLOOKUP(K181,'2 - Catalogue de thèmes'!A182:C1180,2,FALSE())</f>
        <v>#N/A</v>
      </c>
      <c r="M181" s="71" t="e">
        <f>VLOOKUP(K181,'2 - Catalogue de thèmes'!A182:C1180,3,FALSE())</f>
        <v>#N/A</v>
      </c>
      <c r="N181" s="72"/>
      <c r="O181" s="70" t="e">
        <f>VLOOKUP(N181,'2 - Catalogue de thèmes'!A182:C1180,2,FALSE())</f>
        <v>#N/A</v>
      </c>
      <c r="P181" s="71" t="e">
        <f>VLOOKUP(N181,'2 - Catalogue de thèmes'!A182:C1180,3,FALSE())</f>
        <v>#N/A</v>
      </c>
      <c r="Q181" s="73"/>
      <c r="R181" s="70" t="e">
        <f>VLOOKUP(Q181,'2 - Catalogue de thèmes'!A182:C1180,2,FALSE())</f>
        <v>#N/A</v>
      </c>
      <c r="S181" s="71" t="e">
        <f>VLOOKUP(Q181,'2 - Catalogue de thèmes'!A182:C1180,3,FALSE())</f>
        <v>#N/A</v>
      </c>
      <c r="T181" s="74"/>
      <c r="U181" s="75" t="e">
        <f>VLOOKUP(T181,'2 - Catalogue de thèmes'!A182:C1180,2,FALSE())</f>
        <v>#N/A</v>
      </c>
      <c r="V181" s="67" t="e">
        <f>VLOOKUP(T181,'2 - Catalogue de thèmes'!A182:C1180,3,FALSE())</f>
        <v>#N/A</v>
      </c>
      <c r="W181" s="76"/>
    </row>
    <row r="182" spans="2:23" ht="15.75" customHeight="1" x14ac:dyDescent="0.35">
      <c r="B182" s="66"/>
      <c r="C182" s="67"/>
      <c r="D182" s="67"/>
      <c r="E182" s="67"/>
      <c r="F182" s="67"/>
      <c r="G182" s="67"/>
      <c r="H182" s="68"/>
      <c r="I182" s="68"/>
      <c r="J182" s="103"/>
      <c r="K182" s="69"/>
      <c r="L182" s="70" t="e">
        <f>VLOOKUP(K182,'2 - Catalogue de thèmes'!A183:C1181,2,FALSE())</f>
        <v>#N/A</v>
      </c>
      <c r="M182" s="71" t="e">
        <f>VLOOKUP(K182,'2 - Catalogue de thèmes'!A183:C1181,3,FALSE())</f>
        <v>#N/A</v>
      </c>
      <c r="N182" s="72"/>
      <c r="O182" s="70" t="e">
        <f>VLOOKUP(N182,'2 - Catalogue de thèmes'!A183:C1181,2,FALSE())</f>
        <v>#N/A</v>
      </c>
      <c r="P182" s="71" t="e">
        <f>VLOOKUP(N182,'2 - Catalogue de thèmes'!A183:C1181,3,FALSE())</f>
        <v>#N/A</v>
      </c>
      <c r="Q182" s="73"/>
      <c r="R182" s="70" t="e">
        <f>VLOOKUP(Q182,'2 - Catalogue de thèmes'!A183:C1181,2,FALSE())</f>
        <v>#N/A</v>
      </c>
      <c r="S182" s="71" t="e">
        <f>VLOOKUP(Q182,'2 - Catalogue de thèmes'!A183:C1181,3,FALSE())</f>
        <v>#N/A</v>
      </c>
      <c r="T182" s="74"/>
      <c r="U182" s="75" t="e">
        <f>VLOOKUP(T182,'2 - Catalogue de thèmes'!A183:C1181,2,FALSE())</f>
        <v>#N/A</v>
      </c>
      <c r="V182" s="67" t="e">
        <f>VLOOKUP(T182,'2 - Catalogue de thèmes'!A183:C1181,3,FALSE())</f>
        <v>#N/A</v>
      </c>
      <c r="W182" s="76"/>
    </row>
    <row r="183" spans="2:23" ht="15.75" customHeight="1" x14ac:dyDescent="0.35">
      <c r="B183" s="66"/>
      <c r="C183" s="67"/>
      <c r="D183" s="67"/>
      <c r="E183" s="67"/>
      <c r="F183" s="67"/>
      <c r="G183" s="67"/>
      <c r="H183" s="68"/>
      <c r="I183" s="68"/>
      <c r="J183" s="103"/>
      <c r="K183" s="69"/>
      <c r="L183" s="70" t="e">
        <f>VLOOKUP(K183,'2 - Catalogue de thèmes'!A184:C1182,2,FALSE())</f>
        <v>#N/A</v>
      </c>
      <c r="M183" s="71" t="e">
        <f>VLOOKUP(K183,'2 - Catalogue de thèmes'!A184:C1182,3,FALSE())</f>
        <v>#N/A</v>
      </c>
      <c r="N183" s="72"/>
      <c r="O183" s="70" t="e">
        <f>VLOOKUP(N183,'2 - Catalogue de thèmes'!A184:C1182,2,FALSE())</f>
        <v>#N/A</v>
      </c>
      <c r="P183" s="71" t="e">
        <f>VLOOKUP(N183,'2 - Catalogue de thèmes'!A184:C1182,3,FALSE())</f>
        <v>#N/A</v>
      </c>
      <c r="Q183" s="73"/>
      <c r="R183" s="70" t="e">
        <f>VLOOKUP(Q183,'2 - Catalogue de thèmes'!A184:C1182,2,FALSE())</f>
        <v>#N/A</v>
      </c>
      <c r="S183" s="71" t="e">
        <f>VLOOKUP(Q183,'2 - Catalogue de thèmes'!A184:C1182,3,FALSE())</f>
        <v>#N/A</v>
      </c>
      <c r="T183" s="74"/>
      <c r="U183" s="75" t="e">
        <f>VLOOKUP(T183,'2 - Catalogue de thèmes'!A184:C1182,2,FALSE())</f>
        <v>#N/A</v>
      </c>
      <c r="V183" s="67" t="e">
        <f>VLOOKUP(T183,'2 - Catalogue de thèmes'!A184:C1182,3,FALSE())</f>
        <v>#N/A</v>
      </c>
      <c r="W183" s="76"/>
    </row>
    <row r="184" spans="2:23" ht="15.75" customHeight="1" x14ac:dyDescent="0.35">
      <c r="B184" s="66"/>
      <c r="C184" s="67"/>
      <c r="D184" s="67"/>
      <c r="E184" s="67"/>
      <c r="F184" s="67"/>
      <c r="G184" s="67"/>
      <c r="H184" s="68"/>
      <c r="I184" s="68"/>
      <c r="J184" s="103"/>
      <c r="K184" s="69"/>
      <c r="L184" s="70" t="e">
        <f>VLOOKUP(K184,'2 - Catalogue de thèmes'!A185:C1183,2,FALSE())</f>
        <v>#N/A</v>
      </c>
      <c r="M184" s="71" t="e">
        <f>VLOOKUP(K184,'2 - Catalogue de thèmes'!A185:C1183,3,FALSE())</f>
        <v>#N/A</v>
      </c>
      <c r="N184" s="72"/>
      <c r="O184" s="70" t="e">
        <f>VLOOKUP(N184,'2 - Catalogue de thèmes'!A185:C1183,2,FALSE())</f>
        <v>#N/A</v>
      </c>
      <c r="P184" s="71" t="e">
        <f>VLOOKUP(N184,'2 - Catalogue de thèmes'!A185:C1183,3,FALSE())</f>
        <v>#N/A</v>
      </c>
      <c r="Q184" s="73"/>
      <c r="R184" s="70" t="e">
        <f>VLOOKUP(Q184,'2 - Catalogue de thèmes'!A185:C1183,2,FALSE())</f>
        <v>#N/A</v>
      </c>
      <c r="S184" s="71" t="e">
        <f>VLOOKUP(Q184,'2 - Catalogue de thèmes'!A185:C1183,3,FALSE())</f>
        <v>#N/A</v>
      </c>
      <c r="T184" s="74"/>
      <c r="U184" s="75" t="e">
        <f>VLOOKUP(T184,'2 - Catalogue de thèmes'!A185:C1183,2,FALSE())</f>
        <v>#N/A</v>
      </c>
      <c r="V184" s="67" t="e">
        <f>VLOOKUP(T184,'2 - Catalogue de thèmes'!A185:C1183,3,FALSE())</f>
        <v>#N/A</v>
      </c>
      <c r="W184" s="76"/>
    </row>
    <row r="185" spans="2:23" ht="15.75" customHeight="1" x14ac:dyDescent="0.35">
      <c r="B185" s="66"/>
      <c r="C185" s="67"/>
      <c r="D185" s="67"/>
      <c r="E185" s="67"/>
      <c r="F185" s="67"/>
      <c r="G185" s="67"/>
      <c r="H185" s="68"/>
      <c r="I185" s="68"/>
      <c r="J185" s="103"/>
      <c r="K185" s="69"/>
      <c r="L185" s="70" t="e">
        <f>VLOOKUP(K185,'2 - Catalogue de thèmes'!A186:C1184,2,FALSE())</f>
        <v>#N/A</v>
      </c>
      <c r="M185" s="71" t="e">
        <f>VLOOKUP(K185,'2 - Catalogue de thèmes'!A186:C1184,3,FALSE())</f>
        <v>#N/A</v>
      </c>
      <c r="N185" s="72"/>
      <c r="O185" s="70" t="e">
        <f>VLOOKUP(N185,'2 - Catalogue de thèmes'!A186:C1184,2,FALSE())</f>
        <v>#N/A</v>
      </c>
      <c r="P185" s="71" t="e">
        <f>VLOOKUP(N185,'2 - Catalogue de thèmes'!A186:C1184,3,FALSE())</f>
        <v>#N/A</v>
      </c>
      <c r="Q185" s="73"/>
      <c r="R185" s="70" t="e">
        <f>VLOOKUP(Q185,'2 - Catalogue de thèmes'!A186:C1184,2,FALSE())</f>
        <v>#N/A</v>
      </c>
      <c r="S185" s="71" t="e">
        <f>VLOOKUP(Q185,'2 - Catalogue de thèmes'!A186:C1184,3,FALSE())</f>
        <v>#N/A</v>
      </c>
      <c r="T185" s="74"/>
      <c r="U185" s="75" t="e">
        <f>VLOOKUP(T185,'2 - Catalogue de thèmes'!A186:C1184,2,FALSE())</f>
        <v>#N/A</v>
      </c>
      <c r="V185" s="67" t="e">
        <f>VLOOKUP(T185,'2 - Catalogue de thèmes'!A186:C1184,3,FALSE())</f>
        <v>#N/A</v>
      </c>
      <c r="W185" s="76"/>
    </row>
    <row r="186" spans="2:23" ht="15.75" customHeight="1" x14ac:dyDescent="0.35">
      <c r="B186" s="66"/>
      <c r="C186" s="67"/>
      <c r="D186" s="67"/>
      <c r="E186" s="67"/>
      <c r="F186" s="67"/>
      <c r="G186" s="67"/>
      <c r="H186" s="68"/>
      <c r="I186" s="68"/>
      <c r="J186" s="103"/>
      <c r="K186" s="69"/>
      <c r="L186" s="70" t="e">
        <f>VLOOKUP(K186,'2 - Catalogue de thèmes'!A187:C1185,2,FALSE())</f>
        <v>#N/A</v>
      </c>
      <c r="M186" s="71" t="e">
        <f>VLOOKUP(K186,'2 - Catalogue de thèmes'!A187:C1185,3,FALSE())</f>
        <v>#N/A</v>
      </c>
      <c r="N186" s="72"/>
      <c r="O186" s="70" t="e">
        <f>VLOOKUP(N186,'2 - Catalogue de thèmes'!A187:C1185,2,FALSE())</f>
        <v>#N/A</v>
      </c>
      <c r="P186" s="71" t="e">
        <f>VLOOKUP(N186,'2 - Catalogue de thèmes'!A187:C1185,3,FALSE())</f>
        <v>#N/A</v>
      </c>
      <c r="Q186" s="73"/>
      <c r="R186" s="70" t="e">
        <f>VLOOKUP(Q186,'2 - Catalogue de thèmes'!A187:C1185,2,FALSE())</f>
        <v>#N/A</v>
      </c>
      <c r="S186" s="71" t="e">
        <f>VLOOKUP(Q186,'2 - Catalogue de thèmes'!A187:C1185,3,FALSE())</f>
        <v>#N/A</v>
      </c>
      <c r="T186" s="74"/>
      <c r="U186" s="75" t="e">
        <f>VLOOKUP(T186,'2 - Catalogue de thèmes'!A187:C1185,2,FALSE())</f>
        <v>#N/A</v>
      </c>
      <c r="V186" s="67" t="e">
        <f>VLOOKUP(T186,'2 - Catalogue de thèmes'!A187:C1185,3,FALSE())</f>
        <v>#N/A</v>
      </c>
      <c r="W186" s="76"/>
    </row>
    <row r="187" spans="2:23" ht="15.75" customHeight="1" x14ac:dyDescent="0.35">
      <c r="B187" s="66"/>
      <c r="C187" s="67"/>
      <c r="D187" s="67"/>
      <c r="E187" s="67"/>
      <c r="F187" s="67"/>
      <c r="G187" s="67"/>
      <c r="H187" s="68"/>
      <c r="I187" s="68"/>
      <c r="J187" s="103"/>
      <c r="K187" s="69"/>
      <c r="L187" s="70" t="e">
        <f>VLOOKUP(K187,'2 - Catalogue de thèmes'!A188:C1186,2,FALSE())</f>
        <v>#N/A</v>
      </c>
      <c r="M187" s="71" t="e">
        <f>VLOOKUP(K187,'2 - Catalogue de thèmes'!A188:C1186,3,FALSE())</f>
        <v>#N/A</v>
      </c>
      <c r="N187" s="72"/>
      <c r="O187" s="70" t="e">
        <f>VLOOKUP(N187,'2 - Catalogue de thèmes'!A188:C1186,2,FALSE())</f>
        <v>#N/A</v>
      </c>
      <c r="P187" s="71" t="e">
        <f>VLOOKUP(N187,'2 - Catalogue de thèmes'!A188:C1186,3,FALSE())</f>
        <v>#N/A</v>
      </c>
      <c r="Q187" s="73"/>
      <c r="R187" s="70" t="e">
        <f>VLOOKUP(Q187,'2 - Catalogue de thèmes'!A188:C1186,2,FALSE())</f>
        <v>#N/A</v>
      </c>
      <c r="S187" s="71" t="e">
        <f>VLOOKUP(Q187,'2 - Catalogue de thèmes'!A188:C1186,3,FALSE())</f>
        <v>#N/A</v>
      </c>
      <c r="T187" s="74"/>
      <c r="U187" s="75" t="e">
        <f>VLOOKUP(T187,'2 - Catalogue de thèmes'!A188:C1186,2,FALSE())</f>
        <v>#N/A</v>
      </c>
      <c r="V187" s="67" t="e">
        <f>VLOOKUP(T187,'2 - Catalogue de thèmes'!A188:C1186,3,FALSE())</f>
        <v>#N/A</v>
      </c>
      <c r="W187" s="76"/>
    </row>
    <row r="188" spans="2:23" ht="15.75" customHeight="1" x14ac:dyDescent="0.35">
      <c r="B188" s="66"/>
      <c r="C188" s="67"/>
      <c r="D188" s="67"/>
      <c r="E188" s="67"/>
      <c r="F188" s="67"/>
      <c r="G188" s="67"/>
      <c r="H188" s="68"/>
      <c r="I188" s="68"/>
      <c r="J188" s="103"/>
      <c r="K188" s="69"/>
      <c r="L188" s="70" t="e">
        <f>VLOOKUP(K188,'2 - Catalogue de thèmes'!A189:C1187,2,FALSE())</f>
        <v>#N/A</v>
      </c>
      <c r="M188" s="71" t="e">
        <f>VLOOKUP(K188,'2 - Catalogue de thèmes'!A189:C1187,3,FALSE())</f>
        <v>#N/A</v>
      </c>
      <c r="N188" s="72"/>
      <c r="O188" s="70" t="e">
        <f>VLOOKUP(N188,'2 - Catalogue de thèmes'!A189:C1187,2,FALSE())</f>
        <v>#N/A</v>
      </c>
      <c r="P188" s="71" t="e">
        <f>VLOOKUP(N188,'2 - Catalogue de thèmes'!A189:C1187,3,FALSE())</f>
        <v>#N/A</v>
      </c>
      <c r="Q188" s="73"/>
      <c r="R188" s="70" t="e">
        <f>VLOOKUP(Q188,'2 - Catalogue de thèmes'!A189:C1187,2,FALSE())</f>
        <v>#N/A</v>
      </c>
      <c r="S188" s="71" t="e">
        <f>VLOOKUP(Q188,'2 - Catalogue de thèmes'!A189:C1187,3,FALSE())</f>
        <v>#N/A</v>
      </c>
      <c r="T188" s="74"/>
      <c r="U188" s="75" t="e">
        <f>VLOOKUP(T188,'2 - Catalogue de thèmes'!A189:C1187,2,FALSE())</f>
        <v>#N/A</v>
      </c>
      <c r="V188" s="67" t="e">
        <f>VLOOKUP(T188,'2 - Catalogue de thèmes'!A189:C1187,3,FALSE())</f>
        <v>#N/A</v>
      </c>
      <c r="W188" s="76"/>
    </row>
    <row r="189" spans="2:23" ht="15.75" customHeight="1" x14ac:dyDescent="0.35">
      <c r="B189" s="66"/>
      <c r="C189" s="67"/>
      <c r="D189" s="67"/>
      <c r="E189" s="67"/>
      <c r="F189" s="67"/>
      <c r="G189" s="67"/>
      <c r="H189" s="68"/>
      <c r="I189" s="68"/>
      <c r="J189" s="103"/>
      <c r="K189" s="69"/>
      <c r="L189" s="70" t="e">
        <f>VLOOKUP(K189,'2 - Catalogue de thèmes'!A190:C1188,2,FALSE())</f>
        <v>#N/A</v>
      </c>
      <c r="M189" s="71" t="e">
        <f>VLOOKUP(K189,'2 - Catalogue de thèmes'!A190:C1188,3,FALSE())</f>
        <v>#N/A</v>
      </c>
      <c r="N189" s="72"/>
      <c r="O189" s="70" t="e">
        <f>VLOOKUP(N189,'2 - Catalogue de thèmes'!A190:C1188,2,FALSE())</f>
        <v>#N/A</v>
      </c>
      <c r="P189" s="71" t="e">
        <f>VLOOKUP(N189,'2 - Catalogue de thèmes'!A190:C1188,3,FALSE())</f>
        <v>#N/A</v>
      </c>
      <c r="Q189" s="73"/>
      <c r="R189" s="70" t="e">
        <f>VLOOKUP(Q189,'2 - Catalogue de thèmes'!A190:C1188,2,FALSE())</f>
        <v>#N/A</v>
      </c>
      <c r="S189" s="71" t="e">
        <f>VLOOKUP(Q189,'2 - Catalogue de thèmes'!A190:C1188,3,FALSE())</f>
        <v>#N/A</v>
      </c>
      <c r="T189" s="74"/>
      <c r="U189" s="75" t="e">
        <f>VLOOKUP(T189,'2 - Catalogue de thèmes'!A190:C1188,2,FALSE())</f>
        <v>#N/A</v>
      </c>
      <c r="V189" s="67" t="e">
        <f>VLOOKUP(T189,'2 - Catalogue de thèmes'!A190:C1188,3,FALSE())</f>
        <v>#N/A</v>
      </c>
      <c r="W189" s="76"/>
    </row>
    <row r="190" spans="2:23" ht="15.75" customHeight="1" x14ac:dyDescent="0.35">
      <c r="B190" s="66"/>
      <c r="C190" s="67"/>
      <c r="D190" s="67"/>
      <c r="E190" s="67"/>
      <c r="F190" s="67"/>
      <c r="G190" s="67"/>
      <c r="H190" s="68"/>
      <c r="I190" s="68"/>
      <c r="J190" s="103"/>
      <c r="K190" s="69"/>
      <c r="L190" s="70" t="e">
        <f>VLOOKUP(K190,'2 - Catalogue de thèmes'!A191:C1189,2,FALSE())</f>
        <v>#N/A</v>
      </c>
      <c r="M190" s="71" t="e">
        <f>VLOOKUP(K190,'2 - Catalogue de thèmes'!A191:C1189,3,FALSE())</f>
        <v>#N/A</v>
      </c>
      <c r="N190" s="72"/>
      <c r="O190" s="70" t="e">
        <f>VLOOKUP(N190,'2 - Catalogue de thèmes'!A191:C1189,2,FALSE())</f>
        <v>#N/A</v>
      </c>
      <c r="P190" s="71" t="e">
        <f>VLOOKUP(N190,'2 - Catalogue de thèmes'!A191:C1189,3,FALSE())</f>
        <v>#N/A</v>
      </c>
      <c r="Q190" s="73"/>
      <c r="R190" s="70" t="e">
        <f>VLOOKUP(Q190,'2 - Catalogue de thèmes'!A191:C1189,2,FALSE())</f>
        <v>#N/A</v>
      </c>
      <c r="S190" s="71" t="e">
        <f>VLOOKUP(Q190,'2 - Catalogue de thèmes'!A191:C1189,3,FALSE())</f>
        <v>#N/A</v>
      </c>
      <c r="T190" s="74"/>
      <c r="U190" s="75" t="e">
        <f>VLOOKUP(T190,'2 - Catalogue de thèmes'!A191:C1189,2,FALSE())</f>
        <v>#N/A</v>
      </c>
      <c r="V190" s="67" t="e">
        <f>VLOOKUP(T190,'2 - Catalogue de thèmes'!A191:C1189,3,FALSE())</f>
        <v>#N/A</v>
      </c>
      <c r="W190" s="76"/>
    </row>
    <row r="191" spans="2:23" ht="15.75" customHeight="1" x14ac:dyDescent="0.35">
      <c r="B191" s="66"/>
      <c r="C191" s="67"/>
      <c r="D191" s="67"/>
      <c r="E191" s="67"/>
      <c r="F191" s="67"/>
      <c r="G191" s="67"/>
      <c r="H191" s="68"/>
      <c r="I191" s="68"/>
      <c r="J191" s="103"/>
      <c r="K191" s="69"/>
      <c r="L191" s="70" t="e">
        <f>VLOOKUP(K191,'2 - Catalogue de thèmes'!A192:C1190,2,FALSE())</f>
        <v>#N/A</v>
      </c>
      <c r="M191" s="71" t="e">
        <f>VLOOKUP(K191,'2 - Catalogue de thèmes'!A192:C1190,3,FALSE())</f>
        <v>#N/A</v>
      </c>
      <c r="N191" s="72"/>
      <c r="O191" s="70" t="e">
        <f>VLOOKUP(N191,'2 - Catalogue de thèmes'!A192:C1190,2,FALSE())</f>
        <v>#N/A</v>
      </c>
      <c r="P191" s="71" t="e">
        <f>VLOOKUP(N191,'2 - Catalogue de thèmes'!A192:C1190,3,FALSE())</f>
        <v>#N/A</v>
      </c>
      <c r="Q191" s="73"/>
      <c r="R191" s="70" t="e">
        <f>VLOOKUP(Q191,'2 - Catalogue de thèmes'!A192:C1190,2,FALSE())</f>
        <v>#N/A</v>
      </c>
      <c r="S191" s="71" t="e">
        <f>VLOOKUP(Q191,'2 - Catalogue de thèmes'!A192:C1190,3,FALSE())</f>
        <v>#N/A</v>
      </c>
      <c r="T191" s="74"/>
      <c r="U191" s="75" t="e">
        <f>VLOOKUP(T191,'2 - Catalogue de thèmes'!A192:C1190,2,FALSE())</f>
        <v>#N/A</v>
      </c>
      <c r="V191" s="67" t="e">
        <f>VLOOKUP(T191,'2 - Catalogue de thèmes'!A192:C1190,3,FALSE())</f>
        <v>#N/A</v>
      </c>
      <c r="W191" s="76"/>
    </row>
    <row r="192" spans="2:23" ht="15.75" customHeight="1" x14ac:dyDescent="0.35">
      <c r="B192" s="66"/>
      <c r="C192" s="67"/>
      <c r="D192" s="67"/>
      <c r="E192" s="67"/>
      <c r="F192" s="67"/>
      <c r="G192" s="67"/>
      <c r="H192" s="68"/>
      <c r="I192" s="68"/>
      <c r="J192" s="103"/>
      <c r="K192" s="69"/>
      <c r="L192" s="70" t="e">
        <f>VLOOKUP(K192,'2 - Catalogue de thèmes'!A193:C1191,2,FALSE())</f>
        <v>#N/A</v>
      </c>
      <c r="M192" s="71" t="e">
        <f>VLOOKUP(K192,'2 - Catalogue de thèmes'!A193:C1191,3,FALSE())</f>
        <v>#N/A</v>
      </c>
      <c r="N192" s="72"/>
      <c r="O192" s="70" t="e">
        <f>VLOOKUP(N192,'2 - Catalogue de thèmes'!A193:C1191,2,FALSE())</f>
        <v>#N/A</v>
      </c>
      <c r="P192" s="71" t="e">
        <f>VLOOKUP(N192,'2 - Catalogue de thèmes'!A193:C1191,3,FALSE())</f>
        <v>#N/A</v>
      </c>
      <c r="Q192" s="73"/>
      <c r="R192" s="70" t="e">
        <f>VLOOKUP(Q192,'2 - Catalogue de thèmes'!A193:C1191,2,FALSE())</f>
        <v>#N/A</v>
      </c>
      <c r="S192" s="71" t="e">
        <f>VLOOKUP(Q192,'2 - Catalogue de thèmes'!A193:C1191,3,FALSE())</f>
        <v>#N/A</v>
      </c>
      <c r="T192" s="74"/>
      <c r="U192" s="75" t="e">
        <f>VLOOKUP(T192,'2 - Catalogue de thèmes'!A193:C1191,2,FALSE())</f>
        <v>#N/A</v>
      </c>
      <c r="V192" s="67" t="e">
        <f>VLOOKUP(T192,'2 - Catalogue de thèmes'!A193:C1191,3,FALSE())</f>
        <v>#N/A</v>
      </c>
      <c r="W192" s="76"/>
    </row>
    <row r="193" spans="2:23" ht="15.75" customHeight="1" x14ac:dyDescent="0.35">
      <c r="B193" s="66"/>
      <c r="C193" s="67"/>
      <c r="D193" s="67"/>
      <c r="E193" s="67"/>
      <c r="F193" s="67"/>
      <c r="G193" s="67"/>
      <c r="H193" s="68"/>
      <c r="I193" s="68"/>
      <c r="J193" s="103"/>
      <c r="K193" s="69"/>
      <c r="L193" s="70" t="e">
        <f>VLOOKUP(K193,'2 - Catalogue de thèmes'!A194:C1192,2,FALSE())</f>
        <v>#N/A</v>
      </c>
      <c r="M193" s="71" t="e">
        <f>VLOOKUP(K193,'2 - Catalogue de thèmes'!A194:C1192,3,FALSE())</f>
        <v>#N/A</v>
      </c>
      <c r="N193" s="72"/>
      <c r="O193" s="70" t="e">
        <f>VLOOKUP(N193,'2 - Catalogue de thèmes'!A194:C1192,2,FALSE())</f>
        <v>#N/A</v>
      </c>
      <c r="P193" s="71" t="e">
        <f>VLOOKUP(N193,'2 - Catalogue de thèmes'!A194:C1192,3,FALSE())</f>
        <v>#N/A</v>
      </c>
      <c r="Q193" s="73"/>
      <c r="R193" s="70" t="e">
        <f>VLOOKUP(Q193,'2 - Catalogue de thèmes'!A194:C1192,2,FALSE())</f>
        <v>#N/A</v>
      </c>
      <c r="S193" s="71" t="e">
        <f>VLOOKUP(Q193,'2 - Catalogue de thèmes'!A194:C1192,3,FALSE())</f>
        <v>#N/A</v>
      </c>
      <c r="T193" s="74"/>
      <c r="U193" s="75" t="e">
        <f>VLOOKUP(T193,'2 - Catalogue de thèmes'!A194:C1192,2,FALSE())</f>
        <v>#N/A</v>
      </c>
      <c r="V193" s="67" t="e">
        <f>VLOOKUP(T193,'2 - Catalogue de thèmes'!A194:C1192,3,FALSE())</f>
        <v>#N/A</v>
      </c>
      <c r="W193" s="76"/>
    </row>
    <row r="194" spans="2:23" ht="15.75" customHeight="1" x14ac:dyDescent="0.35">
      <c r="B194" s="66"/>
      <c r="C194" s="67"/>
      <c r="D194" s="67"/>
      <c r="E194" s="67"/>
      <c r="F194" s="67"/>
      <c r="G194" s="67"/>
      <c r="H194" s="68"/>
      <c r="I194" s="68"/>
      <c r="J194" s="103"/>
      <c r="K194" s="69"/>
      <c r="L194" s="70" t="e">
        <f>VLOOKUP(K194,'2 - Catalogue de thèmes'!A195:C1193,2,FALSE())</f>
        <v>#N/A</v>
      </c>
      <c r="M194" s="71" t="e">
        <f>VLOOKUP(K194,'2 - Catalogue de thèmes'!A195:C1193,3,FALSE())</f>
        <v>#N/A</v>
      </c>
      <c r="N194" s="72"/>
      <c r="O194" s="70" t="e">
        <f>VLOOKUP(N194,'2 - Catalogue de thèmes'!A195:C1193,2,FALSE())</f>
        <v>#N/A</v>
      </c>
      <c r="P194" s="71" t="e">
        <f>VLOOKUP(N194,'2 - Catalogue de thèmes'!A195:C1193,3,FALSE())</f>
        <v>#N/A</v>
      </c>
      <c r="Q194" s="73"/>
      <c r="R194" s="70" t="e">
        <f>VLOOKUP(Q194,'2 - Catalogue de thèmes'!A195:C1193,2,FALSE())</f>
        <v>#N/A</v>
      </c>
      <c r="S194" s="71" t="e">
        <f>VLOOKUP(Q194,'2 - Catalogue de thèmes'!A195:C1193,3,FALSE())</f>
        <v>#N/A</v>
      </c>
      <c r="T194" s="74"/>
      <c r="U194" s="75" t="e">
        <f>VLOOKUP(T194,'2 - Catalogue de thèmes'!A195:C1193,2,FALSE())</f>
        <v>#N/A</v>
      </c>
      <c r="V194" s="67" t="e">
        <f>VLOOKUP(T194,'2 - Catalogue de thèmes'!A195:C1193,3,FALSE())</f>
        <v>#N/A</v>
      </c>
      <c r="W194" s="76"/>
    </row>
    <row r="195" spans="2:23" ht="15.75" customHeight="1" x14ac:dyDescent="0.35">
      <c r="B195" s="66"/>
      <c r="C195" s="67"/>
      <c r="D195" s="67"/>
      <c r="E195" s="67"/>
      <c r="F195" s="67"/>
      <c r="G195" s="67"/>
      <c r="H195" s="68"/>
      <c r="I195" s="68"/>
      <c r="J195" s="103"/>
      <c r="K195" s="69"/>
      <c r="L195" s="70" t="e">
        <f>VLOOKUP(K195,'2 - Catalogue de thèmes'!A196:C1194,2,FALSE())</f>
        <v>#N/A</v>
      </c>
      <c r="M195" s="71" t="e">
        <f>VLOOKUP(K195,'2 - Catalogue de thèmes'!A196:C1194,3,FALSE())</f>
        <v>#N/A</v>
      </c>
      <c r="N195" s="72"/>
      <c r="O195" s="70" t="e">
        <f>VLOOKUP(N195,'2 - Catalogue de thèmes'!A196:C1194,2,FALSE())</f>
        <v>#N/A</v>
      </c>
      <c r="P195" s="71" t="e">
        <f>VLOOKUP(N195,'2 - Catalogue de thèmes'!A196:C1194,3,FALSE())</f>
        <v>#N/A</v>
      </c>
      <c r="Q195" s="73"/>
      <c r="R195" s="70" t="e">
        <f>VLOOKUP(Q195,'2 - Catalogue de thèmes'!A196:C1194,2,FALSE())</f>
        <v>#N/A</v>
      </c>
      <c r="S195" s="71" t="e">
        <f>VLOOKUP(Q195,'2 - Catalogue de thèmes'!A196:C1194,3,FALSE())</f>
        <v>#N/A</v>
      </c>
      <c r="T195" s="74"/>
      <c r="U195" s="75" t="e">
        <f>VLOOKUP(T195,'2 - Catalogue de thèmes'!A196:C1194,2,FALSE())</f>
        <v>#N/A</v>
      </c>
      <c r="V195" s="67" t="e">
        <f>VLOOKUP(T195,'2 - Catalogue de thèmes'!A196:C1194,3,FALSE())</f>
        <v>#N/A</v>
      </c>
      <c r="W195" s="76"/>
    </row>
    <row r="196" spans="2:23" ht="15.75" customHeight="1" x14ac:dyDescent="0.35">
      <c r="B196" s="66"/>
      <c r="C196" s="67"/>
      <c r="D196" s="67"/>
      <c r="E196" s="67"/>
      <c r="F196" s="67"/>
      <c r="G196" s="67"/>
      <c r="H196" s="68"/>
      <c r="I196" s="68"/>
      <c r="J196" s="103"/>
      <c r="K196" s="69"/>
      <c r="L196" s="70" t="e">
        <f>VLOOKUP(K196,'2 - Catalogue de thèmes'!A197:C1195,2,FALSE())</f>
        <v>#N/A</v>
      </c>
      <c r="M196" s="71" t="e">
        <f>VLOOKUP(K196,'2 - Catalogue de thèmes'!A197:C1195,3,FALSE())</f>
        <v>#N/A</v>
      </c>
      <c r="N196" s="72"/>
      <c r="O196" s="70" t="e">
        <f>VLOOKUP(N196,'2 - Catalogue de thèmes'!A197:C1195,2,FALSE())</f>
        <v>#N/A</v>
      </c>
      <c r="P196" s="71" t="e">
        <f>VLOOKUP(N196,'2 - Catalogue de thèmes'!A197:C1195,3,FALSE())</f>
        <v>#N/A</v>
      </c>
      <c r="Q196" s="73"/>
      <c r="R196" s="70" t="e">
        <f>VLOOKUP(Q196,'2 - Catalogue de thèmes'!A197:C1195,2,FALSE())</f>
        <v>#N/A</v>
      </c>
      <c r="S196" s="71" t="e">
        <f>VLOOKUP(Q196,'2 - Catalogue de thèmes'!A197:C1195,3,FALSE())</f>
        <v>#N/A</v>
      </c>
      <c r="T196" s="74"/>
      <c r="U196" s="75" t="e">
        <f>VLOOKUP(T196,'2 - Catalogue de thèmes'!A197:C1195,2,FALSE())</f>
        <v>#N/A</v>
      </c>
      <c r="V196" s="67" t="e">
        <f>VLOOKUP(T196,'2 - Catalogue de thèmes'!A197:C1195,3,FALSE())</f>
        <v>#N/A</v>
      </c>
      <c r="W196" s="76"/>
    </row>
    <row r="197" spans="2:23" ht="15.75" customHeight="1" x14ac:dyDescent="0.35">
      <c r="B197" s="66"/>
      <c r="C197" s="67"/>
      <c r="D197" s="67"/>
      <c r="E197" s="67"/>
      <c r="F197" s="67"/>
      <c r="G197" s="67"/>
      <c r="H197" s="68"/>
      <c r="I197" s="68"/>
      <c r="J197" s="103"/>
      <c r="K197" s="69"/>
      <c r="L197" s="70" t="e">
        <f>VLOOKUP(K197,'2 - Catalogue de thèmes'!A198:C1196,2,FALSE())</f>
        <v>#N/A</v>
      </c>
      <c r="M197" s="71" t="e">
        <f>VLOOKUP(K197,'2 - Catalogue de thèmes'!A198:C1196,3,FALSE())</f>
        <v>#N/A</v>
      </c>
      <c r="N197" s="72"/>
      <c r="O197" s="70" t="e">
        <f>VLOOKUP(N197,'2 - Catalogue de thèmes'!A198:C1196,2,FALSE())</f>
        <v>#N/A</v>
      </c>
      <c r="P197" s="71" t="e">
        <f>VLOOKUP(N197,'2 - Catalogue de thèmes'!A198:C1196,3,FALSE())</f>
        <v>#N/A</v>
      </c>
      <c r="Q197" s="73"/>
      <c r="R197" s="70" t="e">
        <f>VLOOKUP(Q197,'2 - Catalogue de thèmes'!A198:C1196,2,FALSE())</f>
        <v>#N/A</v>
      </c>
      <c r="S197" s="71" t="e">
        <f>VLOOKUP(Q197,'2 - Catalogue de thèmes'!A198:C1196,3,FALSE())</f>
        <v>#N/A</v>
      </c>
      <c r="T197" s="74"/>
      <c r="U197" s="75" t="e">
        <f>VLOOKUP(T197,'2 - Catalogue de thèmes'!A198:C1196,2,FALSE())</f>
        <v>#N/A</v>
      </c>
      <c r="V197" s="67" t="e">
        <f>VLOOKUP(T197,'2 - Catalogue de thèmes'!A198:C1196,3,FALSE())</f>
        <v>#N/A</v>
      </c>
      <c r="W197" s="76"/>
    </row>
    <row r="198" spans="2:23" ht="15.75" customHeight="1" x14ac:dyDescent="0.35">
      <c r="B198" s="66"/>
      <c r="C198" s="67"/>
      <c r="D198" s="67"/>
      <c r="E198" s="67"/>
      <c r="F198" s="67"/>
      <c r="G198" s="67"/>
      <c r="H198" s="68"/>
      <c r="I198" s="68"/>
      <c r="J198" s="103"/>
      <c r="K198" s="69"/>
      <c r="L198" s="70" t="e">
        <f>VLOOKUP(K198,'2 - Catalogue de thèmes'!A199:C1197,2,FALSE())</f>
        <v>#N/A</v>
      </c>
      <c r="M198" s="71" t="e">
        <f>VLOOKUP(K198,'2 - Catalogue de thèmes'!A199:C1197,3,FALSE())</f>
        <v>#N/A</v>
      </c>
      <c r="N198" s="72"/>
      <c r="O198" s="70" t="e">
        <f>VLOOKUP(N198,'2 - Catalogue de thèmes'!A199:C1197,2,FALSE())</f>
        <v>#N/A</v>
      </c>
      <c r="P198" s="71" t="e">
        <f>VLOOKUP(N198,'2 - Catalogue de thèmes'!A199:C1197,3,FALSE())</f>
        <v>#N/A</v>
      </c>
      <c r="Q198" s="73"/>
      <c r="R198" s="70" t="e">
        <f>VLOOKUP(Q198,'2 - Catalogue de thèmes'!A199:C1197,2,FALSE())</f>
        <v>#N/A</v>
      </c>
      <c r="S198" s="71" t="e">
        <f>VLOOKUP(Q198,'2 - Catalogue de thèmes'!A199:C1197,3,FALSE())</f>
        <v>#N/A</v>
      </c>
      <c r="T198" s="74"/>
      <c r="U198" s="75" t="e">
        <f>VLOOKUP(T198,'2 - Catalogue de thèmes'!A199:C1197,2,FALSE())</f>
        <v>#N/A</v>
      </c>
      <c r="V198" s="67" t="e">
        <f>VLOOKUP(T198,'2 - Catalogue de thèmes'!A199:C1197,3,FALSE())</f>
        <v>#N/A</v>
      </c>
      <c r="W198" s="76"/>
    </row>
    <row r="199" spans="2:23" ht="15.75" customHeight="1" x14ac:dyDescent="0.35">
      <c r="B199" s="66"/>
      <c r="C199" s="67"/>
      <c r="D199" s="67"/>
      <c r="E199" s="67"/>
      <c r="F199" s="67"/>
      <c r="G199" s="67"/>
      <c r="H199" s="68"/>
      <c r="I199" s="68"/>
      <c r="J199" s="103"/>
      <c r="K199" s="69"/>
      <c r="L199" s="70" t="e">
        <f>VLOOKUP(K199,'2 - Catalogue de thèmes'!A200:C1198,2,FALSE())</f>
        <v>#N/A</v>
      </c>
      <c r="M199" s="71" t="e">
        <f>VLOOKUP(K199,'2 - Catalogue de thèmes'!A200:C1198,3,FALSE())</f>
        <v>#N/A</v>
      </c>
      <c r="N199" s="72"/>
      <c r="O199" s="70" t="e">
        <f>VLOOKUP(N199,'2 - Catalogue de thèmes'!A200:C1198,2,FALSE())</f>
        <v>#N/A</v>
      </c>
      <c r="P199" s="71" t="e">
        <f>VLOOKUP(N199,'2 - Catalogue de thèmes'!A200:C1198,3,FALSE())</f>
        <v>#N/A</v>
      </c>
      <c r="Q199" s="73"/>
      <c r="R199" s="70" t="e">
        <f>VLOOKUP(Q199,'2 - Catalogue de thèmes'!A200:C1198,2,FALSE())</f>
        <v>#N/A</v>
      </c>
      <c r="S199" s="71" t="e">
        <f>VLOOKUP(Q199,'2 - Catalogue de thèmes'!A200:C1198,3,FALSE())</f>
        <v>#N/A</v>
      </c>
      <c r="T199" s="74"/>
      <c r="U199" s="75" t="e">
        <f>VLOOKUP(T199,'2 - Catalogue de thèmes'!A200:C1198,2,FALSE())</f>
        <v>#N/A</v>
      </c>
      <c r="V199" s="67" t="e">
        <f>VLOOKUP(T199,'2 - Catalogue de thèmes'!A200:C1198,3,FALSE())</f>
        <v>#N/A</v>
      </c>
      <c r="W199" s="76"/>
    </row>
    <row r="200" spans="2:23" ht="15.75" customHeight="1" x14ac:dyDescent="0.35">
      <c r="B200" s="66"/>
      <c r="C200" s="67"/>
      <c r="D200" s="67"/>
      <c r="E200" s="67"/>
      <c r="F200" s="67"/>
      <c r="G200" s="67"/>
      <c r="H200" s="68"/>
      <c r="I200" s="68"/>
      <c r="J200" s="103"/>
      <c r="K200" s="69"/>
      <c r="L200" s="70" t="e">
        <f>VLOOKUP(K200,'2 - Catalogue de thèmes'!A201:C1199,2,FALSE())</f>
        <v>#N/A</v>
      </c>
      <c r="M200" s="71" t="e">
        <f>VLOOKUP(K200,'2 - Catalogue de thèmes'!A201:C1199,3,FALSE())</f>
        <v>#N/A</v>
      </c>
      <c r="N200" s="72"/>
      <c r="O200" s="70" t="e">
        <f>VLOOKUP(N200,'2 - Catalogue de thèmes'!A201:C1199,2,FALSE())</f>
        <v>#N/A</v>
      </c>
      <c r="P200" s="71" t="e">
        <f>VLOOKUP(N200,'2 - Catalogue de thèmes'!A201:C1199,3,FALSE())</f>
        <v>#N/A</v>
      </c>
      <c r="Q200" s="73"/>
      <c r="R200" s="70" t="e">
        <f>VLOOKUP(Q200,'2 - Catalogue de thèmes'!A201:C1199,2,FALSE())</f>
        <v>#N/A</v>
      </c>
      <c r="S200" s="71" t="e">
        <f>VLOOKUP(Q200,'2 - Catalogue de thèmes'!A201:C1199,3,FALSE())</f>
        <v>#N/A</v>
      </c>
      <c r="T200" s="74"/>
      <c r="U200" s="75" t="e">
        <f>VLOOKUP(T200,'2 - Catalogue de thèmes'!A201:C1199,2,FALSE())</f>
        <v>#N/A</v>
      </c>
      <c r="V200" s="67" t="e">
        <f>VLOOKUP(T200,'2 - Catalogue de thèmes'!A201:C1199,3,FALSE())</f>
        <v>#N/A</v>
      </c>
      <c r="W200" s="76"/>
    </row>
    <row r="201" spans="2:23" ht="15.75" customHeight="1" x14ac:dyDescent="0.35">
      <c r="B201" s="66"/>
      <c r="C201" s="67"/>
      <c r="D201" s="67"/>
      <c r="E201" s="67"/>
      <c r="F201" s="67"/>
      <c r="G201" s="67"/>
      <c r="H201" s="68"/>
      <c r="I201" s="68"/>
      <c r="J201" s="103"/>
      <c r="K201" s="69"/>
      <c r="L201" s="70" t="e">
        <f>VLOOKUP(K201,'2 - Catalogue de thèmes'!A202:C1200,2,FALSE())</f>
        <v>#N/A</v>
      </c>
      <c r="M201" s="71" t="e">
        <f>VLOOKUP(K201,'2 - Catalogue de thèmes'!A202:C1200,3,FALSE())</f>
        <v>#N/A</v>
      </c>
      <c r="N201" s="72"/>
      <c r="O201" s="70" t="e">
        <f>VLOOKUP(N201,'2 - Catalogue de thèmes'!A202:C1200,2,FALSE())</f>
        <v>#N/A</v>
      </c>
      <c r="P201" s="71" t="e">
        <f>VLOOKUP(N201,'2 - Catalogue de thèmes'!A202:C1200,3,FALSE())</f>
        <v>#N/A</v>
      </c>
      <c r="Q201" s="73"/>
      <c r="R201" s="70" t="e">
        <f>VLOOKUP(Q201,'2 - Catalogue de thèmes'!A202:C1200,2,FALSE())</f>
        <v>#N/A</v>
      </c>
      <c r="S201" s="71" t="e">
        <f>VLOOKUP(Q201,'2 - Catalogue de thèmes'!A202:C1200,3,FALSE())</f>
        <v>#N/A</v>
      </c>
      <c r="T201" s="74"/>
      <c r="U201" s="75" t="e">
        <f>VLOOKUP(T201,'2 - Catalogue de thèmes'!A202:C1200,2,FALSE())</f>
        <v>#N/A</v>
      </c>
      <c r="V201" s="67" t="e">
        <f>VLOOKUP(T201,'2 - Catalogue de thèmes'!A202:C1200,3,FALSE())</f>
        <v>#N/A</v>
      </c>
      <c r="W201" s="76"/>
    </row>
    <row r="202" spans="2:23" ht="15.75" customHeight="1" x14ac:dyDescent="0.35">
      <c r="B202" s="66"/>
      <c r="C202" s="67"/>
      <c r="D202" s="67"/>
      <c r="E202" s="67"/>
      <c r="F202" s="67"/>
      <c r="G202" s="67"/>
      <c r="H202" s="68"/>
      <c r="I202" s="68"/>
      <c r="J202" s="103"/>
      <c r="K202" s="69"/>
      <c r="L202" s="70" t="e">
        <f>VLOOKUP(K202,'2 - Catalogue de thèmes'!A203:C1201,2,FALSE())</f>
        <v>#N/A</v>
      </c>
      <c r="M202" s="71" t="e">
        <f>VLOOKUP(K202,'2 - Catalogue de thèmes'!A203:C1201,3,FALSE())</f>
        <v>#N/A</v>
      </c>
      <c r="N202" s="72"/>
      <c r="O202" s="70" t="e">
        <f>VLOOKUP(N202,'2 - Catalogue de thèmes'!A203:C1201,2,FALSE())</f>
        <v>#N/A</v>
      </c>
      <c r="P202" s="71" t="e">
        <f>VLOOKUP(N202,'2 - Catalogue de thèmes'!A203:C1201,3,FALSE())</f>
        <v>#N/A</v>
      </c>
      <c r="Q202" s="73"/>
      <c r="R202" s="70" t="e">
        <f>VLOOKUP(Q202,'2 - Catalogue de thèmes'!A203:C1201,2,FALSE())</f>
        <v>#N/A</v>
      </c>
      <c r="S202" s="71" t="e">
        <f>VLOOKUP(Q202,'2 - Catalogue de thèmes'!A203:C1201,3,FALSE())</f>
        <v>#N/A</v>
      </c>
      <c r="T202" s="74"/>
      <c r="U202" s="75" t="e">
        <f>VLOOKUP(T202,'2 - Catalogue de thèmes'!A203:C1201,2,FALSE())</f>
        <v>#N/A</v>
      </c>
      <c r="V202" s="67" t="e">
        <f>VLOOKUP(T202,'2 - Catalogue de thèmes'!A203:C1201,3,FALSE())</f>
        <v>#N/A</v>
      </c>
      <c r="W202" s="76"/>
    </row>
    <row r="203" spans="2:23" ht="15.75" customHeight="1" x14ac:dyDescent="0.35">
      <c r="B203" s="66"/>
      <c r="C203" s="67"/>
      <c r="D203" s="67"/>
      <c r="E203" s="67"/>
      <c r="F203" s="67"/>
      <c r="G203" s="67"/>
      <c r="H203" s="68"/>
      <c r="I203" s="68"/>
      <c r="J203" s="103"/>
      <c r="K203" s="69"/>
      <c r="L203" s="70" t="e">
        <f>VLOOKUP(K203,'2 - Catalogue de thèmes'!A204:C1202,2,FALSE())</f>
        <v>#N/A</v>
      </c>
      <c r="M203" s="71" t="e">
        <f>VLOOKUP(K203,'2 - Catalogue de thèmes'!A204:C1202,3,FALSE())</f>
        <v>#N/A</v>
      </c>
      <c r="N203" s="72"/>
      <c r="O203" s="70" t="e">
        <f>VLOOKUP(N203,'2 - Catalogue de thèmes'!A204:C1202,2,FALSE())</f>
        <v>#N/A</v>
      </c>
      <c r="P203" s="71" t="e">
        <f>VLOOKUP(N203,'2 - Catalogue de thèmes'!A204:C1202,3,FALSE())</f>
        <v>#N/A</v>
      </c>
      <c r="Q203" s="73"/>
      <c r="R203" s="70" t="e">
        <f>VLOOKUP(Q203,'2 - Catalogue de thèmes'!A204:C1202,2,FALSE())</f>
        <v>#N/A</v>
      </c>
      <c r="S203" s="71" t="e">
        <f>VLOOKUP(Q203,'2 - Catalogue de thèmes'!A204:C1202,3,FALSE())</f>
        <v>#N/A</v>
      </c>
      <c r="T203" s="74"/>
      <c r="U203" s="75" t="e">
        <f>VLOOKUP(T203,'2 - Catalogue de thèmes'!A204:C1202,2,FALSE())</f>
        <v>#N/A</v>
      </c>
      <c r="V203" s="67" t="e">
        <f>VLOOKUP(T203,'2 - Catalogue de thèmes'!A204:C1202,3,FALSE())</f>
        <v>#N/A</v>
      </c>
      <c r="W203" s="76"/>
    </row>
    <row r="204" spans="2:23" ht="15.75" customHeight="1" x14ac:dyDescent="0.35">
      <c r="B204" s="66"/>
      <c r="C204" s="67"/>
      <c r="D204" s="67"/>
      <c r="E204" s="67"/>
      <c r="F204" s="67"/>
      <c r="G204" s="67"/>
      <c r="H204" s="68"/>
      <c r="I204" s="68"/>
      <c r="J204" s="103"/>
      <c r="K204" s="69"/>
      <c r="L204" s="70" t="e">
        <f>VLOOKUP(K204,'2 - Catalogue de thèmes'!A205:C1203,2,FALSE())</f>
        <v>#N/A</v>
      </c>
      <c r="M204" s="71" t="e">
        <f>VLOOKUP(K204,'2 - Catalogue de thèmes'!A205:C1203,3,FALSE())</f>
        <v>#N/A</v>
      </c>
      <c r="N204" s="72"/>
      <c r="O204" s="70" t="e">
        <f>VLOOKUP(N204,'2 - Catalogue de thèmes'!A205:C1203,2,FALSE())</f>
        <v>#N/A</v>
      </c>
      <c r="P204" s="71" t="e">
        <f>VLOOKUP(N204,'2 - Catalogue de thèmes'!A205:C1203,3,FALSE())</f>
        <v>#N/A</v>
      </c>
      <c r="Q204" s="73"/>
      <c r="R204" s="70" t="e">
        <f>VLOOKUP(Q204,'2 - Catalogue de thèmes'!A205:C1203,2,FALSE())</f>
        <v>#N/A</v>
      </c>
      <c r="S204" s="71" t="e">
        <f>VLOOKUP(Q204,'2 - Catalogue de thèmes'!A205:C1203,3,FALSE())</f>
        <v>#N/A</v>
      </c>
      <c r="T204" s="74"/>
      <c r="U204" s="75" t="e">
        <f>VLOOKUP(T204,'2 - Catalogue de thèmes'!A205:C1203,2,FALSE())</f>
        <v>#N/A</v>
      </c>
      <c r="V204" s="67" t="e">
        <f>VLOOKUP(T204,'2 - Catalogue de thèmes'!A205:C1203,3,FALSE())</f>
        <v>#N/A</v>
      </c>
      <c r="W204" s="76"/>
    </row>
    <row r="205" spans="2:23" ht="15.75" customHeight="1" x14ac:dyDescent="0.35">
      <c r="B205" s="66"/>
      <c r="C205" s="67"/>
      <c r="D205" s="67"/>
      <c r="E205" s="67"/>
      <c r="F205" s="67"/>
      <c r="G205" s="67"/>
      <c r="H205" s="68"/>
      <c r="I205" s="68"/>
      <c r="J205" s="103"/>
      <c r="K205" s="69"/>
      <c r="L205" s="70" t="e">
        <f>VLOOKUP(K205,'2 - Catalogue de thèmes'!A206:C1204,2,FALSE())</f>
        <v>#N/A</v>
      </c>
      <c r="M205" s="71" t="e">
        <f>VLOOKUP(K205,'2 - Catalogue de thèmes'!A206:C1204,3,FALSE())</f>
        <v>#N/A</v>
      </c>
      <c r="N205" s="72"/>
      <c r="O205" s="70" t="e">
        <f>VLOOKUP(N205,'2 - Catalogue de thèmes'!A206:C1204,2,FALSE())</f>
        <v>#N/A</v>
      </c>
      <c r="P205" s="71" t="e">
        <f>VLOOKUP(N205,'2 - Catalogue de thèmes'!A206:C1204,3,FALSE())</f>
        <v>#N/A</v>
      </c>
      <c r="Q205" s="73"/>
      <c r="R205" s="70" t="e">
        <f>VLOOKUP(Q205,'2 - Catalogue de thèmes'!A206:C1204,2,FALSE())</f>
        <v>#N/A</v>
      </c>
      <c r="S205" s="71" t="e">
        <f>VLOOKUP(Q205,'2 - Catalogue de thèmes'!A206:C1204,3,FALSE())</f>
        <v>#N/A</v>
      </c>
      <c r="T205" s="74"/>
      <c r="U205" s="75" t="e">
        <f>VLOOKUP(T205,'2 - Catalogue de thèmes'!A206:C1204,2,FALSE())</f>
        <v>#N/A</v>
      </c>
      <c r="V205" s="67" t="e">
        <f>VLOOKUP(T205,'2 - Catalogue de thèmes'!A206:C1204,3,FALSE())</f>
        <v>#N/A</v>
      </c>
      <c r="W205" s="76"/>
    </row>
    <row r="206" spans="2:23" ht="15.75" customHeight="1" x14ac:dyDescent="0.35">
      <c r="B206" s="66"/>
      <c r="C206" s="67"/>
      <c r="D206" s="67"/>
      <c r="E206" s="67"/>
      <c r="F206" s="67"/>
      <c r="G206" s="67"/>
      <c r="H206" s="68"/>
      <c r="I206" s="68"/>
      <c r="J206" s="103"/>
      <c r="K206" s="69"/>
      <c r="L206" s="70" t="e">
        <f>VLOOKUP(K206,'2 - Catalogue de thèmes'!A207:C1205,2,FALSE())</f>
        <v>#N/A</v>
      </c>
      <c r="M206" s="71" t="e">
        <f>VLOOKUP(K206,'2 - Catalogue de thèmes'!A207:C1205,3,FALSE())</f>
        <v>#N/A</v>
      </c>
      <c r="N206" s="72"/>
      <c r="O206" s="70" t="e">
        <f>VLOOKUP(N206,'2 - Catalogue de thèmes'!A207:C1205,2,FALSE())</f>
        <v>#N/A</v>
      </c>
      <c r="P206" s="71" t="e">
        <f>VLOOKUP(N206,'2 - Catalogue de thèmes'!A207:C1205,3,FALSE())</f>
        <v>#N/A</v>
      </c>
      <c r="Q206" s="73"/>
      <c r="R206" s="70" t="e">
        <f>VLOOKUP(Q206,'2 - Catalogue de thèmes'!A207:C1205,2,FALSE())</f>
        <v>#N/A</v>
      </c>
      <c r="S206" s="71" t="e">
        <f>VLOOKUP(Q206,'2 - Catalogue de thèmes'!A207:C1205,3,FALSE())</f>
        <v>#N/A</v>
      </c>
      <c r="T206" s="74"/>
      <c r="U206" s="75" t="e">
        <f>VLOOKUP(T206,'2 - Catalogue de thèmes'!A207:C1205,2,FALSE())</f>
        <v>#N/A</v>
      </c>
      <c r="V206" s="67" t="e">
        <f>VLOOKUP(T206,'2 - Catalogue de thèmes'!A207:C1205,3,FALSE())</f>
        <v>#N/A</v>
      </c>
      <c r="W206" s="76"/>
    </row>
    <row r="207" spans="2:23" ht="15.75" customHeight="1" x14ac:dyDescent="0.35">
      <c r="B207" s="66"/>
      <c r="C207" s="67"/>
      <c r="D207" s="67"/>
      <c r="E207" s="67"/>
      <c r="F207" s="67"/>
      <c r="G207" s="67"/>
      <c r="H207" s="68"/>
      <c r="I207" s="68"/>
      <c r="J207" s="103"/>
      <c r="K207" s="69"/>
      <c r="L207" s="70" t="e">
        <f>VLOOKUP(K207,'2 - Catalogue de thèmes'!A208:C1206,2,FALSE())</f>
        <v>#N/A</v>
      </c>
      <c r="M207" s="71" t="e">
        <f>VLOOKUP(K207,'2 - Catalogue de thèmes'!A208:C1206,3,FALSE())</f>
        <v>#N/A</v>
      </c>
      <c r="N207" s="72"/>
      <c r="O207" s="70" t="e">
        <f>VLOOKUP(N207,'2 - Catalogue de thèmes'!A208:C1206,2,FALSE())</f>
        <v>#N/A</v>
      </c>
      <c r="P207" s="71" t="e">
        <f>VLOOKUP(N207,'2 - Catalogue de thèmes'!A208:C1206,3,FALSE())</f>
        <v>#N/A</v>
      </c>
      <c r="Q207" s="73"/>
      <c r="R207" s="70" t="e">
        <f>VLOOKUP(Q207,'2 - Catalogue de thèmes'!A208:C1206,2,FALSE())</f>
        <v>#N/A</v>
      </c>
      <c r="S207" s="71" t="e">
        <f>VLOOKUP(Q207,'2 - Catalogue de thèmes'!A208:C1206,3,FALSE())</f>
        <v>#N/A</v>
      </c>
      <c r="T207" s="74"/>
      <c r="U207" s="75" t="e">
        <f>VLOOKUP(T207,'2 - Catalogue de thèmes'!A208:C1206,2,FALSE())</f>
        <v>#N/A</v>
      </c>
      <c r="V207" s="67" t="e">
        <f>VLOOKUP(T207,'2 - Catalogue de thèmes'!A208:C1206,3,FALSE())</f>
        <v>#N/A</v>
      </c>
      <c r="W207" s="76"/>
    </row>
    <row r="208" spans="2:23" ht="15.75" customHeight="1" x14ac:dyDescent="0.35">
      <c r="B208" s="66"/>
      <c r="C208" s="67"/>
      <c r="D208" s="67"/>
      <c r="E208" s="67"/>
      <c r="F208" s="67"/>
      <c r="G208" s="67"/>
      <c r="H208" s="68"/>
      <c r="I208" s="68"/>
      <c r="J208" s="103"/>
      <c r="K208" s="69"/>
      <c r="L208" s="70" t="e">
        <f>VLOOKUP(K208,'2 - Catalogue de thèmes'!A209:C1207,2,FALSE())</f>
        <v>#N/A</v>
      </c>
      <c r="M208" s="71" t="e">
        <f>VLOOKUP(K208,'2 - Catalogue de thèmes'!A209:C1207,3,FALSE())</f>
        <v>#N/A</v>
      </c>
      <c r="N208" s="72"/>
      <c r="O208" s="70" t="e">
        <f>VLOOKUP(N208,'2 - Catalogue de thèmes'!A209:C1207,2,FALSE())</f>
        <v>#N/A</v>
      </c>
      <c r="P208" s="71" t="e">
        <f>VLOOKUP(N208,'2 - Catalogue de thèmes'!A209:C1207,3,FALSE())</f>
        <v>#N/A</v>
      </c>
      <c r="Q208" s="73"/>
      <c r="R208" s="70" t="e">
        <f>VLOOKUP(Q208,'2 - Catalogue de thèmes'!A209:C1207,2,FALSE())</f>
        <v>#N/A</v>
      </c>
      <c r="S208" s="71" t="e">
        <f>VLOOKUP(Q208,'2 - Catalogue de thèmes'!A209:C1207,3,FALSE())</f>
        <v>#N/A</v>
      </c>
      <c r="T208" s="74"/>
      <c r="U208" s="75" t="e">
        <f>VLOOKUP(T208,'2 - Catalogue de thèmes'!A209:C1207,2,FALSE())</f>
        <v>#N/A</v>
      </c>
      <c r="V208" s="67" t="e">
        <f>VLOOKUP(T208,'2 - Catalogue de thèmes'!A209:C1207,3,FALSE())</f>
        <v>#N/A</v>
      </c>
      <c r="W208" s="76"/>
    </row>
    <row r="209" spans="2:23" ht="15.75" customHeight="1" x14ac:dyDescent="0.35">
      <c r="B209" s="66"/>
      <c r="C209" s="67"/>
      <c r="D209" s="67"/>
      <c r="E209" s="67"/>
      <c r="F209" s="67"/>
      <c r="G209" s="67"/>
      <c r="H209" s="68"/>
      <c r="I209" s="68"/>
      <c r="J209" s="103"/>
      <c r="K209" s="69"/>
      <c r="L209" s="70" t="e">
        <f>VLOOKUP(K209,'2 - Catalogue de thèmes'!A210:C1208,2,FALSE())</f>
        <v>#N/A</v>
      </c>
      <c r="M209" s="71" t="e">
        <f>VLOOKUP(K209,'2 - Catalogue de thèmes'!A210:C1208,3,FALSE())</f>
        <v>#N/A</v>
      </c>
      <c r="N209" s="72"/>
      <c r="O209" s="70" t="e">
        <f>VLOOKUP(N209,'2 - Catalogue de thèmes'!A210:C1208,2,FALSE())</f>
        <v>#N/A</v>
      </c>
      <c r="P209" s="71" t="e">
        <f>VLOOKUP(N209,'2 - Catalogue de thèmes'!A210:C1208,3,FALSE())</f>
        <v>#N/A</v>
      </c>
      <c r="Q209" s="73"/>
      <c r="R209" s="70" t="e">
        <f>VLOOKUP(Q209,'2 - Catalogue de thèmes'!A210:C1208,2,FALSE())</f>
        <v>#N/A</v>
      </c>
      <c r="S209" s="71" t="e">
        <f>VLOOKUP(Q209,'2 - Catalogue de thèmes'!A210:C1208,3,FALSE())</f>
        <v>#N/A</v>
      </c>
      <c r="T209" s="74"/>
      <c r="U209" s="75" t="e">
        <f>VLOOKUP(T209,'2 - Catalogue de thèmes'!A210:C1208,2,FALSE())</f>
        <v>#N/A</v>
      </c>
      <c r="V209" s="67" t="e">
        <f>VLOOKUP(T209,'2 - Catalogue de thèmes'!A210:C1208,3,FALSE())</f>
        <v>#N/A</v>
      </c>
      <c r="W209" s="76"/>
    </row>
    <row r="210" spans="2:23" ht="15.75" customHeight="1" x14ac:dyDescent="0.35">
      <c r="B210" s="66"/>
      <c r="C210" s="67"/>
      <c r="D210" s="67"/>
      <c r="E210" s="67"/>
      <c r="F210" s="67"/>
      <c r="G210" s="67"/>
      <c r="H210" s="68"/>
      <c r="I210" s="68"/>
      <c r="J210" s="103"/>
      <c r="K210" s="69"/>
      <c r="L210" s="70" t="e">
        <f>VLOOKUP(K210,'2 - Catalogue de thèmes'!A211:C1209,2,FALSE())</f>
        <v>#N/A</v>
      </c>
      <c r="M210" s="71" t="e">
        <f>VLOOKUP(K210,'2 - Catalogue de thèmes'!A211:C1209,3,FALSE())</f>
        <v>#N/A</v>
      </c>
      <c r="N210" s="72"/>
      <c r="O210" s="70" t="e">
        <f>VLOOKUP(N210,'2 - Catalogue de thèmes'!A211:C1209,2,FALSE())</f>
        <v>#N/A</v>
      </c>
      <c r="P210" s="71" t="e">
        <f>VLOOKUP(N210,'2 - Catalogue de thèmes'!A211:C1209,3,FALSE())</f>
        <v>#N/A</v>
      </c>
      <c r="Q210" s="73"/>
      <c r="R210" s="70" t="e">
        <f>VLOOKUP(Q210,'2 - Catalogue de thèmes'!A211:C1209,2,FALSE())</f>
        <v>#N/A</v>
      </c>
      <c r="S210" s="71" t="e">
        <f>VLOOKUP(Q210,'2 - Catalogue de thèmes'!A211:C1209,3,FALSE())</f>
        <v>#N/A</v>
      </c>
      <c r="T210" s="74"/>
      <c r="U210" s="75" t="e">
        <f>VLOOKUP(T210,'2 - Catalogue de thèmes'!A211:C1209,2,FALSE())</f>
        <v>#N/A</v>
      </c>
      <c r="V210" s="67" t="e">
        <f>VLOOKUP(T210,'2 - Catalogue de thèmes'!A211:C1209,3,FALSE())</f>
        <v>#N/A</v>
      </c>
      <c r="W210" s="76"/>
    </row>
    <row r="211" spans="2:23" ht="15.75" customHeight="1" x14ac:dyDescent="0.35">
      <c r="B211" s="66"/>
      <c r="C211" s="67"/>
      <c r="D211" s="67"/>
      <c r="E211" s="67"/>
      <c r="F211" s="67"/>
      <c r="G211" s="67"/>
      <c r="H211" s="68"/>
      <c r="I211" s="68"/>
      <c r="J211" s="103"/>
      <c r="K211" s="69"/>
      <c r="L211" s="70" t="e">
        <f>VLOOKUP(K211,'2 - Catalogue de thèmes'!A212:C1210,2,FALSE())</f>
        <v>#N/A</v>
      </c>
      <c r="M211" s="71" t="e">
        <f>VLOOKUP(K211,'2 - Catalogue de thèmes'!A212:C1210,3,FALSE())</f>
        <v>#N/A</v>
      </c>
      <c r="N211" s="72"/>
      <c r="O211" s="70" t="e">
        <f>VLOOKUP(N211,'2 - Catalogue de thèmes'!A212:C1210,2,FALSE())</f>
        <v>#N/A</v>
      </c>
      <c r="P211" s="71" t="e">
        <f>VLOOKUP(N211,'2 - Catalogue de thèmes'!A212:C1210,3,FALSE())</f>
        <v>#N/A</v>
      </c>
      <c r="Q211" s="73"/>
      <c r="R211" s="70" t="e">
        <f>VLOOKUP(Q211,'2 - Catalogue de thèmes'!A212:C1210,2,FALSE())</f>
        <v>#N/A</v>
      </c>
      <c r="S211" s="71" t="e">
        <f>VLOOKUP(Q211,'2 - Catalogue de thèmes'!A212:C1210,3,FALSE())</f>
        <v>#N/A</v>
      </c>
      <c r="T211" s="74"/>
      <c r="U211" s="75" t="e">
        <f>VLOOKUP(T211,'2 - Catalogue de thèmes'!A212:C1210,2,FALSE())</f>
        <v>#N/A</v>
      </c>
      <c r="V211" s="67" t="e">
        <f>VLOOKUP(T211,'2 - Catalogue de thèmes'!A212:C1210,3,FALSE())</f>
        <v>#N/A</v>
      </c>
      <c r="W211" s="76"/>
    </row>
    <row r="212" spans="2:23" ht="15.75" customHeight="1" x14ac:dyDescent="0.35">
      <c r="B212" s="66"/>
      <c r="C212" s="67"/>
      <c r="D212" s="67"/>
      <c r="E212" s="67"/>
      <c r="F212" s="67"/>
      <c r="G212" s="67"/>
      <c r="H212" s="68"/>
      <c r="I212" s="68"/>
      <c r="J212" s="103"/>
      <c r="K212" s="69"/>
      <c r="L212" s="70" t="e">
        <f>VLOOKUP(K212,'2 - Catalogue de thèmes'!A213:C1211,2,FALSE())</f>
        <v>#N/A</v>
      </c>
      <c r="M212" s="71" t="e">
        <f>VLOOKUP(K212,'2 - Catalogue de thèmes'!A213:C1211,3,FALSE())</f>
        <v>#N/A</v>
      </c>
      <c r="N212" s="72"/>
      <c r="O212" s="70" t="e">
        <f>VLOOKUP(N212,'2 - Catalogue de thèmes'!A213:C1211,2,FALSE())</f>
        <v>#N/A</v>
      </c>
      <c r="P212" s="71" t="e">
        <f>VLOOKUP(N212,'2 - Catalogue de thèmes'!A213:C1211,3,FALSE())</f>
        <v>#N/A</v>
      </c>
      <c r="Q212" s="73"/>
      <c r="R212" s="70" t="e">
        <f>VLOOKUP(Q212,'2 - Catalogue de thèmes'!A213:C1211,2,FALSE())</f>
        <v>#N/A</v>
      </c>
      <c r="S212" s="71" t="e">
        <f>VLOOKUP(Q212,'2 - Catalogue de thèmes'!A213:C1211,3,FALSE())</f>
        <v>#N/A</v>
      </c>
      <c r="T212" s="74"/>
      <c r="U212" s="75" t="e">
        <f>VLOOKUP(T212,'2 - Catalogue de thèmes'!A213:C1211,2,FALSE())</f>
        <v>#N/A</v>
      </c>
      <c r="V212" s="67" t="e">
        <f>VLOOKUP(T212,'2 - Catalogue de thèmes'!A213:C1211,3,FALSE())</f>
        <v>#N/A</v>
      </c>
      <c r="W212" s="76"/>
    </row>
    <row r="213" spans="2:23" ht="15.75" customHeight="1" x14ac:dyDescent="0.35">
      <c r="B213" s="66"/>
      <c r="C213" s="67"/>
      <c r="D213" s="67"/>
      <c r="E213" s="67"/>
      <c r="F213" s="67"/>
      <c r="G213" s="67"/>
      <c r="H213" s="68"/>
      <c r="I213" s="68"/>
      <c r="J213" s="103"/>
      <c r="K213" s="69"/>
      <c r="L213" s="70" t="e">
        <f>VLOOKUP(K213,'2 - Catalogue de thèmes'!A214:C1212,2,FALSE())</f>
        <v>#N/A</v>
      </c>
      <c r="M213" s="71" t="e">
        <f>VLOOKUP(K213,'2 - Catalogue de thèmes'!A214:C1212,3,FALSE())</f>
        <v>#N/A</v>
      </c>
      <c r="N213" s="72"/>
      <c r="O213" s="70" t="e">
        <f>VLOOKUP(N213,'2 - Catalogue de thèmes'!A214:C1212,2,FALSE())</f>
        <v>#N/A</v>
      </c>
      <c r="P213" s="71" t="e">
        <f>VLOOKUP(N213,'2 - Catalogue de thèmes'!A214:C1212,3,FALSE())</f>
        <v>#N/A</v>
      </c>
      <c r="Q213" s="73"/>
      <c r="R213" s="70" t="e">
        <f>VLOOKUP(Q213,'2 - Catalogue de thèmes'!A214:C1212,2,FALSE())</f>
        <v>#N/A</v>
      </c>
      <c r="S213" s="71" t="e">
        <f>VLOOKUP(Q213,'2 - Catalogue de thèmes'!A214:C1212,3,FALSE())</f>
        <v>#N/A</v>
      </c>
      <c r="T213" s="74"/>
      <c r="U213" s="75" t="e">
        <f>VLOOKUP(T213,'2 - Catalogue de thèmes'!A214:C1212,2,FALSE())</f>
        <v>#N/A</v>
      </c>
      <c r="V213" s="67" t="e">
        <f>VLOOKUP(T213,'2 - Catalogue de thèmes'!A214:C1212,3,FALSE())</f>
        <v>#N/A</v>
      </c>
      <c r="W213" s="76"/>
    </row>
    <row r="214" spans="2:23" ht="15.75" customHeight="1" x14ac:dyDescent="0.35">
      <c r="B214" s="66"/>
      <c r="C214" s="67"/>
      <c r="D214" s="67"/>
      <c r="E214" s="67"/>
      <c r="F214" s="67"/>
      <c r="G214" s="67"/>
      <c r="H214" s="68"/>
      <c r="I214" s="68"/>
      <c r="J214" s="103"/>
      <c r="K214" s="69"/>
      <c r="L214" s="70" t="e">
        <f>VLOOKUP(K214,'2 - Catalogue de thèmes'!A215:C1213,2,FALSE())</f>
        <v>#N/A</v>
      </c>
      <c r="M214" s="71" t="e">
        <f>VLOOKUP(K214,'2 - Catalogue de thèmes'!A215:C1213,3,FALSE())</f>
        <v>#N/A</v>
      </c>
      <c r="N214" s="72"/>
      <c r="O214" s="70" t="e">
        <f>VLOOKUP(N214,'2 - Catalogue de thèmes'!A215:C1213,2,FALSE())</f>
        <v>#N/A</v>
      </c>
      <c r="P214" s="71" t="e">
        <f>VLOOKUP(N214,'2 - Catalogue de thèmes'!A215:C1213,3,FALSE())</f>
        <v>#N/A</v>
      </c>
      <c r="Q214" s="73"/>
      <c r="R214" s="70" t="e">
        <f>VLOOKUP(Q214,'2 - Catalogue de thèmes'!A215:C1213,2,FALSE())</f>
        <v>#N/A</v>
      </c>
      <c r="S214" s="71" t="e">
        <f>VLOOKUP(Q214,'2 - Catalogue de thèmes'!A215:C1213,3,FALSE())</f>
        <v>#N/A</v>
      </c>
      <c r="T214" s="74"/>
      <c r="U214" s="75" t="e">
        <f>VLOOKUP(T214,'2 - Catalogue de thèmes'!A215:C1213,2,FALSE())</f>
        <v>#N/A</v>
      </c>
      <c r="V214" s="67" t="e">
        <f>VLOOKUP(T214,'2 - Catalogue de thèmes'!A215:C1213,3,FALSE())</f>
        <v>#N/A</v>
      </c>
      <c r="W214" s="76"/>
    </row>
    <row r="215" spans="2:23" ht="15.75" customHeight="1" x14ac:dyDescent="0.35">
      <c r="B215" s="66"/>
      <c r="C215" s="67"/>
      <c r="D215" s="67"/>
      <c r="E215" s="67"/>
      <c r="F215" s="67"/>
      <c r="G215" s="67"/>
      <c r="H215" s="68"/>
      <c r="I215" s="68"/>
      <c r="J215" s="103"/>
      <c r="K215" s="69"/>
      <c r="L215" s="70" t="e">
        <f>VLOOKUP(K215,'2 - Catalogue de thèmes'!A216:C1214,2,FALSE())</f>
        <v>#N/A</v>
      </c>
      <c r="M215" s="71" t="e">
        <f>VLOOKUP(K215,'2 - Catalogue de thèmes'!A216:C1214,3,FALSE())</f>
        <v>#N/A</v>
      </c>
      <c r="N215" s="72"/>
      <c r="O215" s="70" t="e">
        <f>VLOOKUP(N215,'2 - Catalogue de thèmes'!A216:C1214,2,FALSE())</f>
        <v>#N/A</v>
      </c>
      <c r="P215" s="71" t="e">
        <f>VLOOKUP(N215,'2 - Catalogue de thèmes'!A216:C1214,3,FALSE())</f>
        <v>#N/A</v>
      </c>
      <c r="Q215" s="73"/>
      <c r="R215" s="70" t="e">
        <f>VLOOKUP(Q215,'2 - Catalogue de thèmes'!A216:C1214,2,FALSE())</f>
        <v>#N/A</v>
      </c>
      <c r="S215" s="71" t="e">
        <f>VLOOKUP(Q215,'2 - Catalogue de thèmes'!A216:C1214,3,FALSE())</f>
        <v>#N/A</v>
      </c>
      <c r="T215" s="74"/>
      <c r="U215" s="75" t="e">
        <f>VLOOKUP(T215,'2 - Catalogue de thèmes'!A216:C1214,2,FALSE())</f>
        <v>#N/A</v>
      </c>
      <c r="V215" s="67" t="e">
        <f>VLOOKUP(T215,'2 - Catalogue de thèmes'!A216:C1214,3,FALSE())</f>
        <v>#N/A</v>
      </c>
      <c r="W215" s="76"/>
    </row>
    <row r="216" spans="2:23" ht="15.75" customHeight="1" x14ac:dyDescent="0.35">
      <c r="B216" s="66"/>
      <c r="C216" s="67"/>
      <c r="D216" s="67"/>
      <c r="E216" s="67"/>
      <c r="F216" s="67"/>
      <c r="G216" s="67"/>
      <c r="H216" s="68"/>
      <c r="I216" s="68"/>
      <c r="J216" s="103"/>
      <c r="K216" s="69"/>
      <c r="L216" s="70" t="e">
        <f>VLOOKUP(K216,'2 - Catalogue de thèmes'!A217:C1215,2,FALSE())</f>
        <v>#N/A</v>
      </c>
      <c r="M216" s="71" t="e">
        <f>VLOOKUP(K216,'2 - Catalogue de thèmes'!A217:C1215,3,FALSE())</f>
        <v>#N/A</v>
      </c>
      <c r="N216" s="72"/>
      <c r="O216" s="70" t="e">
        <f>VLOOKUP(N216,'2 - Catalogue de thèmes'!A217:C1215,2,FALSE())</f>
        <v>#N/A</v>
      </c>
      <c r="P216" s="71" t="e">
        <f>VLOOKUP(N216,'2 - Catalogue de thèmes'!A217:C1215,3,FALSE())</f>
        <v>#N/A</v>
      </c>
      <c r="Q216" s="73"/>
      <c r="R216" s="70" t="e">
        <f>VLOOKUP(Q216,'2 - Catalogue de thèmes'!A217:C1215,2,FALSE())</f>
        <v>#N/A</v>
      </c>
      <c r="S216" s="71" t="e">
        <f>VLOOKUP(Q216,'2 - Catalogue de thèmes'!A217:C1215,3,FALSE())</f>
        <v>#N/A</v>
      </c>
      <c r="T216" s="74"/>
      <c r="U216" s="75" t="e">
        <f>VLOOKUP(T216,'2 - Catalogue de thèmes'!A217:C1215,2,FALSE())</f>
        <v>#N/A</v>
      </c>
      <c r="V216" s="67" t="e">
        <f>VLOOKUP(T216,'2 - Catalogue de thèmes'!A217:C1215,3,FALSE())</f>
        <v>#N/A</v>
      </c>
      <c r="W216" s="76"/>
    </row>
    <row r="217" spans="2:23" ht="15.75" customHeight="1" x14ac:dyDescent="0.35">
      <c r="B217" s="66"/>
      <c r="C217" s="67"/>
      <c r="D217" s="67"/>
      <c r="E217" s="67"/>
      <c r="F217" s="67"/>
      <c r="G217" s="67"/>
      <c r="H217" s="68"/>
      <c r="I217" s="68"/>
      <c r="J217" s="103"/>
      <c r="K217" s="69"/>
      <c r="L217" s="70" t="e">
        <f>VLOOKUP(K217,'2 - Catalogue de thèmes'!A218:C1216,2,FALSE())</f>
        <v>#N/A</v>
      </c>
      <c r="M217" s="71" t="e">
        <f>VLOOKUP(K217,'2 - Catalogue de thèmes'!A218:C1216,3,FALSE())</f>
        <v>#N/A</v>
      </c>
      <c r="N217" s="72"/>
      <c r="O217" s="70" t="e">
        <f>VLOOKUP(N217,'2 - Catalogue de thèmes'!A218:C1216,2,FALSE())</f>
        <v>#N/A</v>
      </c>
      <c r="P217" s="71" t="e">
        <f>VLOOKUP(N217,'2 - Catalogue de thèmes'!A218:C1216,3,FALSE())</f>
        <v>#N/A</v>
      </c>
      <c r="Q217" s="73"/>
      <c r="R217" s="70" t="e">
        <f>VLOOKUP(Q217,'2 - Catalogue de thèmes'!A218:C1216,2,FALSE())</f>
        <v>#N/A</v>
      </c>
      <c r="S217" s="71" t="e">
        <f>VLOOKUP(Q217,'2 - Catalogue de thèmes'!A218:C1216,3,FALSE())</f>
        <v>#N/A</v>
      </c>
      <c r="T217" s="74"/>
      <c r="U217" s="75" t="e">
        <f>VLOOKUP(T217,'2 - Catalogue de thèmes'!A218:C1216,2,FALSE())</f>
        <v>#N/A</v>
      </c>
      <c r="V217" s="67" t="e">
        <f>VLOOKUP(T217,'2 - Catalogue de thèmes'!A218:C1216,3,FALSE())</f>
        <v>#N/A</v>
      </c>
      <c r="W217" s="76"/>
    </row>
    <row r="218" spans="2:23" ht="15.75" customHeight="1" x14ac:dyDescent="0.35">
      <c r="B218" s="66"/>
      <c r="C218" s="67"/>
      <c r="D218" s="67"/>
      <c r="E218" s="67"/>
      <c r="F218" s="67"/>
      <c r="G218" s="67"/>
      <c r="H218" s="68"/>
      <c r="I218" s="68"/>
      <c r="J218" s="103"/>
      <c r="K218" s="69"/>
      <c r="L218" s="70" t="e">
        <f>VLOOKUP(K218,'2 - Catalogue de thèmes'!A219:C1217,2,FALSE())</f>
        <v>#N/A</v>
      </c>
      <c r="M218" s="71" t="e">
        <f>VLOOKUP(K218,'2 - Catalogue de thèmes'!A219:C1217,3,FALSE())</f>
        <v>#N/A</v>
      </c>
      <c r="N218" s="72"/>
      <c r="O218" s="70" t="e">
        <f>VLOOKUP(N218,'2 - Catalogue de thèmes'!A219:C1217,2,FALSE())</f>
        <v>#N/A</v>
      </c>
      <c r="P218" s="71" t="e">
        <f>VLOOKUP(N218,'2 - Catalogue de thèmes'!A219:C1217,3,FALSE())</f>
        <v>#N/A</v>
      </c>
      <c r="Q218" s="73"/>
      <c r="R218" s="70" t="e">
        <f>VLOOKUP(Q218,'2 - Catalogue de thèmes'!A219:C1217,2,FALSE())</f>
        <v>#N/A</v>
      </c>
      <c r="S218" s="71" t="e">
        <f>VLOOKUP(Q218,'2 - Catalogue de thèmes'!A219:C1217,3,FALSE())</f>
        <v>#N/A</v>
      </c>
      <c r="T218" s="74"/>
      <c r="U218" s="75" t="e">
        <f>VLOOKUP(T218,'2 - Catalogue de thèmes'!A219:C1217,2,FALSE())</f>
        <v>#N/A</v>
      </c>
      <c r="V218" s="67" t="e">
        <f>VLOOKUP(T218,'2 - Catalogue de thèmes'!A219:C1217,3,FALSE())</f>
        <v>#N/A</v>
      </c>
      <c r="W218" s="76"/>
    </row>
    <row r="219" spans="2:23" ht="15.75" customHeight="1" x14ac:dyDescent="0.35">
      <c r="B219" s="66"/>
      <c r="C219" s="67"/>
      <c r="D219" s="67"/>
      <c r="E219" s="67"/>
      <c r="F219" s="67"/>
      <c r="G219" s="67"/>
      <c r="H219" s="68"/>
      <c r="I219" s="68"/>
      <c r="J219" s="103"/>
      <c r="K219" s="69"/>
      <c r="L219" s="70" t="e">
        <f>VLOOKUP(K219,'2 - Catalogue de thèmes'!A220:C1218,2,FALSE())</f>
        <v>#N/A</v>
      </c>
      <c r="M219" s="71" t="e">
        <f>VLOOKUP(K219,'2 - Catalogue de thèmes'!A220:C1218,3,FALSE())</f>
        <v>#N/A</v>
      </c>
      <c r="N219" s="72"/>
      <c r="O219" s="70" t="e">
        <f>VLOOKUP(N219,'2 - Catalogue de thèmes'!A220:C1218,2,FALSE())</f>
        <v>#N/A</v>
      </c>
      <c r="P219" s="71" t="e">
        <f>VLOOKUP(N219,'2 - Catalogue de thèmes'!A220:C1218,3,FALSE())</f>
        <v>#N/A</v>
      </c>
      <c r="Q219" s="73"/>
      <c r="R219" s="70" t="e">
        <f>VLOOKUP(Q219,'2 - Catalogue de thèmes'!A220:C1218,2,FALSE())</f>
        <v>#N/A</v>
      </c>
      <c r="S219" s="71" t="e">
        <f>VLOOKUP(Q219,'2 - Catalogue de thèmes'!A220:C1218,3,FALSE())</f>
        <v>#N/A</v>
      </c>
      <c r="T219" s="74"/>
      <c r="U219" s="75" t="e">
        <f>VLOOKUP(T219,'2 - Catalogue de thèmes'!A220:C1218,2,FALSE())</f>
        <v>#N/A</v>
      </c>
      <c r="V219" s="67" t="e">
        <f>VLOOKUP(T219,'2 - Catalogue de thèmes'!A220:C1218,3,FALSE())</f>
        <v>#N/A</v>
      </c>
      <c r="W219" s="76"/>
    </row>
    <row r="220" spans="2:23" ht="15.75" customHeight="1" x14ac:dyDescent="0.35">
      <c r="B220" s="66"/>
      <c r="C220" s="67"/>
      <c r="D220" s="67"/>
      <c r="E220" s="67"/>
      <c r="F220" s="67"/>
      <c r="G220" s="67"/>
      <c r="H220" s="68"/>
      <c r="I220" s="68"/>
      <c r="J220" s="103"/>
      <c r="K220" s="69"/>
      <c r="L220" s="70" t="e">
        <f>VLOOKUP(K220,'2 - Catalogue de thèmes'!A221:C1219,2,FALSE())</f>
        <v>#N/A</v>
      </c>
      <c r="M220" s="71" t="e">
        <f>VLOOKUP(K220,'2 - Catalogue de thèmes'!A221:C1219,3,FALSE())</f>
        <v>#N/A</v>
      </c>
      <c r="N220" s="72"/>
      <c r="O220" s="70" t="e">
        <f>VLOOKUP(N220,'2 - Catalogue de thèmes'!A221:C1219,2,FALSE())</f>
        <v>#N/A</v>
      </c>
      <c r="P220" s="71" t="e">
        <f>VLOOKUP(N220,'2 - Catalogue de thèmes'!A221:C1219,3,FALSE())</f>
        <v>#N/A</v>
      </c>
      <c r="Q220" s="73"/>
      <c r="R220" s="70" t="e">
        <f>VLOOKUP(Q220,'2 - Catalogue de thèmes'!A221:C1219,2,FALSE())</f>
        <v>#N/A</v>
      </c>
      <c r="S220" s="71" t="e">
        <f>VLOOKUP(Q220,'2 - Catalogue de thèmes'!A221:C1219,3,FALSE())</f>
        <v>#N/A</v>
      </c>
      <c r="T220" s="74"/>
      <c r="U220" s="75" t="e">
        <f>VLOOKUP(T220,'2 - Catalogue de thèmes'!A221:C1219,2,FALSE())</f>
        <v>#N/A</v>
      </c>
      <c r="V220" s="67" t="e">
        <f>VLOOKUP(T220,'2 - Catalogue de thèmes'!A221:C1219,3,FALSE())</f>
        <v>#N/A</v>
      </c>
      <c r="W220" s="76"/>
    </row>
    <row r="221" spans="2:23" ht="15.75" customHeight="1" x14ac:dyDescent="0.35">
      <c r="B221" s="66"/>
      <c r="C221" s="67"/>
      <c r="D221" s="67"/>
      <c r="E221" s="67"/>
      <c r="F221" s="67"/>
      <c r="G221" s="67"/>
      <c r="H221" s="68"/>
      <c r="I221" s="68"/>
      <c r="J221" s="103"/>
      <c r="K221" s="69"/>
      <c r="L221" s="70" t="e">
        <f>VLOOKUP(K221,'2 - Catalogue de thèmes'!A222:C1220,2,FALSE())</f>
        <v>#N/A</v>
      </c>
      <c r="M221" s="71" t="e">
        <f>VLOOKUP(K221,'2 - Catalogue de thèmes'!A222:C1220,3,FALSE())</f>
        <v>#N/A</v>
      </c>
      <c r="N221" s="72"/>
      <c r="O221" s="70" t="e">
        <f>VLOOKUP(N221,'2 - Catalogue de thèmes'!A222:C1220,2,FALSE())</f>
        <v>#N/A</v>
      </c>
      <c r="P221" s="71" t="e">
        <f>VLOOKUP(N221,'2 - Catalogue de thèmes'!A222:C1220,3,FALSE())</f>
        <v>#N/A</v>
      </c>
      <c r="Q221" s="73"/>
      <c r="R221" s="70" t="e">
        <f>VLOOKUP(Q221,'2 - Catalogue de thèmes'!A222:C1220,2,FALSE())</f>
        <v>#N/A</v>
      </c>
      <c r="S221" s="71" t="e">
        <f>VLOOKUP(Q221,'2 - Catalogue de thèmes'!A222:C1220,3,FALSE())</f>
        <v>#N/A</v>
      </c>
      <c r="T221" s="74"/>
      <c r="U221" s="75" t="e">
        <f>VLOOKUP(T221,'2 - Catalogue de thèmes'!A222:C1220,2,FALSE())</f>
        <v>#N/A</v>
      </c>
      <c r="V221" s="67" t="e">
        <f>VLOOKUP(T221,'2 - Catalogue de thèmes'!A222:C1220,3,FALSE())</f>
        <v>#N/A</v>
      </c>
      <c r="W221" s="76"/>
    </row>
    <row r="222" spans="2:23" ht="15.75" customHeight="1" x14ac:dyDescent="0.35">
      <c r="B222" s="66"/>
      <c r="C222" s="67"/>
      <c r="D222" s="67"/>
      <c r="E222" s="67"/>
      <c r="F222" s="67"/>
      <c r="G222" s="67"/>
      <c r="H222" s="68"/>
      <c r="I222" s="68"/>
      <c r="J222" s="103"/>
      <c r="K222" s="69"/>
      <c r="L222" s="70" t="e">
        <f>VLOOKUP(K222,'2 - Catalogue de thèmes'!A223:C1221,2,FALSE())</f>
        <v>#N/A</v>
      </c>
      <c r="M222" s="71" t="e">
        <f>VLOOKUP(K222,'2 - Catalogue de thèmes'!A223:C1221,3,FALSE())</f>
        <v>#N/A</v>
      </c>
      <c r="N222" s="72"/>
      <c r="O222" s="70" t="e">
        <f>VLOOKUP(N222,'2 - Catalogue de thèmes'!A223:C1221,2,FALSE())</f>
        <v>#N/A</v>
      </c>
      <c r="P222" s="71" t="e">
        <f>VLOOKUP(N222,'2 - Catalogue de thèmes'!A223:C1221,3,FALSE())</f>
        <v>#N/A</v>
      </c>
      <c r="Q222" s="73"/>
      <c r="R222" s="70" t="e">
        <f>VLOOKUP(Q222,'2 - Catalogue de thèmes'!A223:C1221,2,FALSE())</f>
        <v>#N/A</v>
      </c>
      <c r="S222" s="71" t="e">
        <f>VLOOKUP(Q222,'2 - Catalogue de thèmes'!A223:C1221,3,FALSE())</f>
        <v>#N/A</v>
      </c>
      <c r="T222" s="74"/>
      <c r="U222" s="75" t="e">
        <f>VLOOKUP(T222,'2 - Catalogue de thèmes'!A223:C1221,2,FALSE())</f>
        <v>#N/A</v>
      </c>
      <c r="V222" s="67" t="e">
        <f>VLOOKUP(T222,'2 - Catalogue de thèmes'!A223:C1221,3,FALSE())</f>
        <v>#N/A</v>
      </c>
      <c r="W222" s="76"/>
    </row>
    <row r="223" spans="2:23" ht="15.75" customHeight="1" x14ac:dyDescent="0.35">
      <c r="B223" s="66"/>
      <c r="C223" s="67"/>
      <c r="D223" s="67"/>
      <c r="E223" s="67"/>
      <c r="F223" s="67"/>
      <c r="G223" s="67"/>
      <c r="H223" s="68"/>
      <c r="I223" s="68"/>
      <c r="J223" s="103"/>
      <c r="K223" s="69"/>
      <c r="L223" s="70" t="e">
        <f>VLOOKUP(K223,'2 - Catalogue de thèmes'!A224:C1222,2,FALSE())</f>
        <v>#N/A</v>
      </c>
      <c r="M223" s="71" t="e">
        <f>VLOOKUP(K223,'2 - Catalogue de thèmes'!A224:C1222,3,FALSE())</f>
        <v>#N/A</v>
      </c>
      <c r="N223" s="72"/>
      <c r="O223" s="70" t="e">
        <f>VLOOKUP(N223,'2 - Catalogue de thèmes'!A224:C1222,2,FALSE())</f>
        <v>#N/A</v>
      </c>
      <c r="P223" s="71" t="e">
        <f>VLOOKUP(N223,'2 - Catalogue de thèmes'!A224:C1222,3,FALSE())</f>
        <v>#N/A</v>
      </c>
      <c r="Q223" s="73"/>
      <c r="R223" s="70" t="e">
        <f>VLOOKUP(Q223,'2 - Catalogue de thèmes'!A224:C1222,2,FALSE())</f>
        <v>#N/A</v>
      </c>
      <c r="S223" s="71" t="e">
        <f>VLOOKUP(Q223,'2 - Catalogue de thèmes'!A224:C1222,3,FALSE())</f>
        <v>#N/A</v>
      </c>
      <c r="T223" s="74"/>
      <c r="U223" s="75" t="e">
        <f>VLOOKUP(T223,'2 - Catalogue de thèmes'!A224:C1222,2,FALSE())</f>
        <v>#N/A</v>
      </c>
      <c r="V223" s="67" t="e">
        <f>VLOOKUP(T223,'2 - Catalogue de thèmes'!A224:C1222,3,FALSE())</f>
        <v>#N/A</v>
      </c>
      <c r="W223" s="76"/>
    </row>
    <row r="224" spans="2:23" ht="15.75" customHeight="1" x14ac:dyDescent="0.35">
      <c r="B224" s="66"/>
      <c r="C224" s="67"/>
      <c r="D224" s="67"/>
      <c r="E224" s="67"/>
      <c r="F224" s="67"/>
      <c r="G224" s="67"/>
      <c r="H224" s="68"/>
      <c r="I224" s="68"/>
      <c r="J224" s="103"/>
      <c r="K224" s="69"/>
      <c r="L224" s="70" t="e">
        <f>VLOOKUP(K224,'2 - Catalogue de thèmes'!A225:C1223,2,FALSE())</f>
        <v>#N/A</v>
      </c>
      <c r="M224" s="71" t="e">
        <f>VLOOKUP(K224,'2 - Catalogue de thèmes'!A225:C1223,3,FALSE())</f>
        <v>#N/A</v>
      </c>
      <c r="N224" s="72"/>
      <c r="O224" s="70" t="e">
        <f>VLOOKUP(N224,'2 - Catalogue de thèmes'!A225:C1223,2,FALSE())</f>
        <v>#N/A</v>
      </c>
      <c r="P224" s="71" t="e">
        <f>VLOOKUP(N224,'2 - Catalogue de thèmes'!A225:C1223,3,FALSE())</f>
        <v>#N/A</v>
      </c>
      <c r="Q224" s="73"/>
      <c r="R224" s="70" t="e">
        <f>VLOOKUP(Q224,'2 - Catalogue de thèmes'!A225:C1223,2,FALSE())</f>
        <v>#N/A</v>
      </c>
      <c r="S224" s="71" t="e">
        <f>VLOOKUP(Q224,'2 - Catalogue de thèmes'!A225:C1223,3,FALSE())</f>
        <v>#N/A</v>
      </c>
      <c r="T224" s="74"/>
      <c r="U224" s="75" t="e">
        <f>VLOOKUP(T224,'2 - Catalogue de thèmes'!A225:C1223,2,FALSE())</f>
        <v>#N/A</v>
      </c>
      <c r="V224" s="67" t="e">
        <f>VLOOKUP(T224,'2 - Catalogue de thèmes'!A225:C1223,3,FALSE())</f>
        <v>#N/A</v>
      </c>
      <c r="W224" s="76"/>
    </row>
    <row r="225" spans="2:23" ht="15.75" customHeight="1" x14ac:dyDescent="0.35">
      <c r="B225" s="66"/>
      <c r="C225" s="67"/>
      <c r="D225" s="67"/>
      <c r="E225" s="67"/>
      <c r="F225" s="67"/>
      <c r="G225" s="67"/>
      <c r="H225" s="68"/>
      <c r="I225" s="68"/>
      <c r="J225" s="103"/>
      <c r="K225" s="69"/>
      <c r="L225" s="70" t="e">
        <f>VLOOKUP(K225,'2 - Catalogue de thèmes'!A226:C1224,2,FALSE())</f>
        <v>#N/A</v>
      </c>
      <c r="M225" s="71" t="e">
        <f>VLOOKUP(K225,'2 - Catalogue de thèmes'!A226:C1224,3,FALSE())</f>
        <v>#N/A</v>
      </c>
      <c r="N225" s="72"/>
      <c r="O225" s="70" t="e">
        <f>VLOOKUP(N225,'2 - Catalogue de thèmes'!A226:C1224,2,FALSE())</f>
        <v>#N/A</v>
      </c>
      <c r="P225" s="71" t="e">
        <f>VLOOKUP(N225,'2 - Catalogue de thèmes'!A226:C1224,3,FALSE())</f>
        <v>#N/A</v>
      </c>
      <c r="Q225" s="73"/>
      <c r="R225" s="70" t="e">
        <f>VLOOKUP(Q225,'2 - Catalogue de thèmes'!A226:C1224,2,FALSE())</f>
        <v>#N/A</v>
      </c>
      <c r="S225" s="71" t="e">
        <f>VLOOKUP(Q225,'2 - Catalogue de thèmes'!A226:C1224,3,FALSE())</f>
        <v>#N/A</v>
      </c>
      <c r="T225" s="74"/>
      <c r="U225" s="75" t="e">
        <f>VLOOKUP(T225,'2 - Catalogue de thèmes'!A226:C1224,2,FALSE())</f>
        <v>#N/A</v>
      </c>
      <c r="V225" s="67" t="e">
        <f>VLOOKUP(T225,'2 - Catalogue de thèmes'!A226:C1224,3,FALSE())</f>
        <v>#N/A</v>
      </c>
      <c r="W225" s="76"/>
    </row>
    <row r="226" spans="2:23" ht="15.75" customHeight="1" x14ac:dyDescent="0.35">
      <c r="B226" s="66"/>
      <c r="C226" s="67"/>
      <c r="D226" s="67"/>
      <c r="E226" s="67"/>
      <c r="F226" s="67"/>
      <c r="G226" s="67"/>
      <c r="H226" s="68"/>
      <c r="I226" s="68"/>
      <c r="J226" s="103"/>
      <c r="K226" s="69"/>
      <c r="L226" s="70" t="e">
        <f>VLOOKUP(K226,'2 - Catalogue de thèmes'!A227:C1225,2,FALSE())</f>
        <v>#N/A</v>
      </c>
      <c r="M226" s="71" t="e">
        <f>VLOOKUP(K226,'2 - Catalogue de thèmes'!A227:C1225,3,FALSE())</f>
        <v>#N/A</v>
      </c>
      <c r="N226" s="72"/>
      <c r="O226" s="70" t="e">
        <f>VLOOKUP(N226,'2 - Catalogue de thèmes'!A227:C1225,2,FALSE())</f>
        <v>#N/A</v>
      </c>
      <c r="P226" s="71" t="e">
        <f>VLOOKUP(N226,'2 - Catalogue de thèmes'!A227:C1225,3,FALSE())</f>
        <v>#N/A</v>
      </c>
      <c r="Q226" s="73"/>
      <c r="R226" s="70" t="e">
        <f>VLOOKUP(Q226,'2 - Catalogue de thèmes'!A227:C1225,2,FALSE())</f>
        <v>#N/A</v>
      </c>
      <c r="S226" s="71" t="e">
        <f>VLOOKUP(Q226,'2 - Catalogue de thèmes'!A227:C1225,3,FALSE())</f>
        <v>#N/A</v>
      </c>
      <c r="T226" s="74"/>
      <c r="U226" s="75" t="e">
        <f>VLOOKUP(T226,'2 - Catalogue de thèmes'!A227:C1225,2,FALSE())</f>
        <v>#N/A</v>
      </c>
      <c r="V226" s="67" t="e">
        <f>VLOOKUP(T226,'2 - Catalogue de thèmes'!A227:C1225,3,FALSE())</f>
        <v>#N/A</v>
      </c>
      <c r="W226" s="76"/>
    </row>
    <row r="227" spans="2:23" ht="15.75" customHeight="1" x14ac:dyDescent="0.35">
      <c r="B227" s="66"/>
      <c r="C227" s="67"/>
      <c r="D227" s="67"/>
      <c r="E227" s="67"/>
      <c r="F227" s="67"/>
      <c r="G227" s="67"/>
      <c r="H227" s="68"/>
      <c r="I227" s="68"/>
      <c r="J227" s="103"/>
      <c r="K227" s="69"/>
      <c r="L227" s="70" t="e">
        <f>VLOOKUP(K227,'2 - Catalogue de thèmes'!A228:C1226,2,FALSE())</f>
        <v>#N/A</v>
      </c>
      <c r="M227" s="71" t="e">
        <f>VLOOKUP(K227,'2 - Catalogue de thèmes'!A228:C1226,3,FALSE())</f>
        <v>#N/A</v>
      </c>
      <c r="N227" s="72"/>
      <c r="O227" s="70" t="e">
        <f>VLOOKUP(N227,'2 - Catalogue de thèmes'!A228:C1226,2,FALSE())</f>
        <v>#N/A</v>
      </c>
      <c r="P227" s="71" t="e">
        <f>VLOOKUP(N227,'2 - Catalogue de thèmes'!A228:C1226,3,FALSE())</f>
        <v>#N/A</v>
      </c>
      <c r="Q227" s="73"/>
      <c r="R227" s="70" t="e">
        <f>VLOOKUP(Q227,'2 - Catalogue de thèmes'!A228:C1226,2,FALSE())</f>
        <v>#N/A</v>
      </c>
      <c r="S227" s="71" t="e">
        <f>VLOOKUP(Q227,'2 - Catalogue de thèmes'!A228:C1226,3,FALSE())</f>
        <v>#N/A</v>
      </c>
      <c r="T227" s="74"/>
      <c r="U227" s="75" t="e">
        <f>VLOOKUP(T227,'2 - Catalogue de thèmes'!A228:C1226,2,FALSE())</f>
        <v>#N/A</v>
      </c>
      <c r="V227" s="67" t="e">
        <f>VLOOKUP(T227,'2 - Catalogue de thèmes'!A228:C1226,3,FALSE())</f>
        <v>#N/A</v>
      </c>
      <c r="W227" s="76"/>
    </row>
    <row r="228" spans="2:23" ht="15.75" customHeight="1" x14ac:dyDescent="0.35">
      <c r="B228" s="66"/>
      <c r="C228" s="67"/>
      <c r="D228" s="67"/>
      <c r="E228" s="67"/>
      <c r="F228" s="67"/>
      <c r="G228" s="67"/>
      <c r="H228" s="68"/>
      <c r="I228" s="68"/>
      <c r="J228" s="103"/>
      <c r="K228" s="69"/>
      <c r="L228" s="70" t="e">
        <f>VLOOKUP(K228,'2 - Catalogue de thèmes'!A229:C1227,2,FALSE())</f>
        <v>#N/A</v>
      </c>
      <c r="M228" s="71" t="e">
        <f>VLOOKUP(K228,'2 - Catalogue de thèmes'!A229:C1227,3,FALSE())</f>
        <v>#N/A</v>
      </c>
      <c r="N228" s="72"/>
      <c r="O228" s="70" t="e">
        <f>VLOOKUP(N228,'2 - Catalogue de thèmes'!A229:C1227,2,FALSE())</f>
        <v>#N/A</v>
      </c>
      <c r="P228" s="71" t="e">
        <f>VLOOKUP(N228,'2 - Catalogue de thèmes'!A229:C1227,3,FALSE())</f>
        <v>#N/A</v>
      </c>
      <c r="Q228" s="73"/>
      <c r="R228" s="70" t="e">
        <f>VLOOKUP(Q228,'2 - Catalogue de thèmes'!A229:C1227,2,FALSE())</f>
        <v>#N/A</v>
      </c>
      <c r="S228" s="71" t="e">
        <f>VLOOKUP(Q228,'2 - Catalogue de thèmes'!A229:C1227,3,FALSE())</f>
        <v>#N/A</v>
      </c>
      <c r="T228" s="74"/>
      <c r="U228" s="75" t="e">
        <f>VLOOKUP(T228,'2 - Catalogue de thèmes'!A229:C1227,2,FALSE())</f>
        <v>#N/A</v>
      </c>
      <c r="V228" s="67" t="e">
        <f>VLOOKUP(T228,'2 - Catalogue de thèmes'!A229:C1227,3,FALSE())</f>
        <v>#N/A</v>
      </c>
      <c r="W228" s="76"/>
    </row>
    <row r="229" spans="2:23" ht="15.75" customHeight="1" x14ac:dyDescent="0.35">
      <c r="B229" s="66"/>
      <c r="C229" s="67"/>
      <c r="D229" s="67"/>
      <c r="E229" s="67"/>
      <c r="F229" s="67"/>
      <c r="G229" s="67"/>
      <c r="H229" s="68"/>
      <c r="I229" s="68"/>
      <c r="J229" s="103"/>
      <c r="K229" s="69"/>
      <c r="L229" s="70" t="e">
        <f>VLOOKUP(K229,'2 - Catalogue de thèmes'!A230:C1228,2,FALSE())</f>
        <v>#N/A</v>
      </c>
      <c r="M229" s="71" t="e">
        <f>VLOOKUP(K229,'2 - Catalogue de thèmes'!A230:C1228,3,FALSE())</f>
        <v>#N/A</v>
      </c>
      <c r="N229" s="72"/>
      <c r="O229" s="70" t="e">
        <f>VLOOKUP(N229,'2 - Catalogue de thèmes'!A230:C1228,2,FALSE())</f>
        <v>#N/A</v>
      </c>
      <c r="P229" s="71" t="e">
        <f>VLOOKUP(N229,'2 - Catalogue de thèmes'!A230:C1228,3,FALSE())</f>
        <v>#N/A</v>
      </c>
      <c r="Q229" s="73"/>
      <c r="R229" s="70" t="e">
        <f>VLOOKUP(Q229,'2 - Catalogue de thèmes'!A230:C1228,2,FALSE())</f>
        <v>#N/A</v>
      </c>
      <c r="S229" s="71" t="e">
        <f>VLOOKUP(Q229,'2 - Catalogue de thèmes'!A230:C1228,3,FALSE())</f>
        <v>#N/A</v>
      </c>
      <c r="T229" s="74"/>
      <c r="U229" s="75" t="e">
        <f>VLOOKUP(T229,'2 - Catalogue de thèmes'!A230:C1228,2,FALSE())</f>
        <v>#N/A</v>
      </c>
      <c r="V229" s="67" t="e">
        <f>VLOOKUP(T229,'2 - Catalogue de thèmes'!A230:C1228,3,FALSE())</f>
        <v>#N/A</v>
      </c>
      <c r="W229" s="76"/>
    </row>
    <row r="230" spans="2:23" ht="15.75" customHeight="1" x14ac:dyDescent="0.35">
      <c r="B230" s="66"/>
      <c r="C230" s="67"/>
      <c r="D230" s="67"/>
      <c r="E230" s="67"/>
      <c r="F230" s="67"/>
      <c r="G230" s="67"/>
      <c r="H230" s="68"/>
      <c r="I230" s="68"/>
      <c r="J230" s="103"/>
      <c r="K230" s="69"/>
      <c r="L230" s="70" t="e">
        <f>VLOOKUP(K230,'2 - Catalogue de thèmes'!A231:C1229,2,FALSE())</f>
        <v>#N/A</v>
      </c>
      <c r="M230" s="71" t="e">
        <f>VLOOKUP(K230,'2 - Catalogue de thèmes'!A231:C1229,3,FALSE())</f>
        <v>#N/A</v>
      </c>
      <c r="N230" s="72"/>
      <c r="O230" s="70" t="e">
        <f>VLOOKUP(N230,'2 - Catalogue de thèmes'!A231:C1229,2,FALSE())</f>
        <v>#N/A</v>
      </c>
      <c r="P230" s="71" t="e">
        <f>VLOOKUP(N230,'2 - Catalogue de thèmes'!A231:C1229,3,FALSE())</f>
        <v>#N/A</v>
      </c>
      <c r="Q230" s="73"/>
      <c r="R230" s="70" t="e">
        <f>VLOOKUP(Q230,'2 - Catalogue de thèmes'!A231:C1229,2,FALSE())</f>
        <v>#N/A</v>
      </c>
      <c r="S230" s="71" t="e">
        <f>VLOOKUP(Q230,'2 - Catalogue de thèmes'!A231:C1229,3,FALSE())</f>
        <v>#N/A</v>
      </c>
      <c r="T230" s="74"/>
      <c r="U230" s="75" t="e">
        <f>VLOOKUP(T230,'2 - Catalogue de thèmes'!A231:C1229,2,FALSE())</f>
        <v>#N/A</v>
      </c>
      <c r="V230" s="67" t="e">
        <f>VLOOKUP(T230,'2 - Catalogue de thèmes'!A231:C1229,3,FALSE())</f>
        <v>#N/A</v>
      </c>
      <c r="W230" s="76"/>
    </row>
    <row r="231" spans="2:23" ht="15.75" customHeight="1" x14ac:dyDescent="0.35">
      <c r="B231" s="66"/>
      <c r="C231" s="67"/>
      <c r="D231" s="67"/>
      <c r="E231" s="67"/>
      <c r="F231" s="67"/>
      <c r="G231" s="67"/>
      <c r="H231" s="68"/>
      <c r="I231" s="68"/>
      <c r="J231" s="103"/>
      <c r="K231" s="69"/>
      <c r="L231" s="70" t="e">
        <f>VLOOKUP(K231,'2 - Catalogue de thèmes'!A232:C1230,2,FALSE())</f>
        <v>#N/A</v>
      </c>
      <c r="M231" s="71" t="e">
        <f>VLOOKUP(K231,'2 - Catalogue de thèmes'!A232:C1230,3,FALSE())</f>
        <v>#N/A</v>
      </c>
      <c r="N231" s="72"/>
      <c r="O231" s="70" t="e">
        <f>VLOOKUP(N231,'2 - Catalogue de thèmes'!A232:C1230,2,FALSE())</f>
        <v>#N/A</v>
      </c>
      <c r="P231" s="71" t="e">
        <f>VLOOKUP(N231,'2 - Catalogue de thèmes'!A232:C1230,3,FALSE())</f>
        <v>#N/A</v>
      </c>
      <c r="Q231" s="73"/>
      <c r="R231" s="70" t="e">
        <f>VLOOKUP(Q231,'2 - Catalogue de thèmes'!A232:C1230,2,FALSE())</f>
        <v>#N/A</v>
      </c>
      <c r="S231" s="71" t="e">
        <f>VLOOKUP(Q231,'2 - Catalogue de thèmes'!A232:C1230,3,FALSE())</f>
        <v>#N/A</v>
      </c>
      <c r="T231" s="74"/>
      <c r="U231" s="75" t="e">
        <f>VLOOKUP(T231,'2 - Catalogue de thèmes'!A232:C1230,2,FALSE())</f>
        <v>#N/A</v>
      </c>
      <c r="V231" s="67" t="e">
        <f>VLOOKUP(T231,'2 - Catalogue de thèmes'!A232:C1230,3,FALSE())</f>
        <v>#N/A</v>
      </c>
      <c r="W231" s="76"/>
    </row>
    <row r="232" spans="2:23" ht="15.75" customHeight="1" x14ac:dyDescent="0.35">
      <c r="B232" s="66"/>
      <c r="C232" s="67"/>
      <c r="D232" s="67"/>
      <c r="E232" s="67"/>
      <c r="F232" s="67"/>
      <c r="G232" s="67"/>
      <c r="H232" s="68"/>
      <c r="I232" s="68"/>
      <c r="J232" s="103"/>
      <c r="K232" s="69"/>
      <c r="L232" s="70" t="e">
        <f>VLOOKUP(K232,'2 - Catalogue de thèmes'!A233:C1231,2,FALSE())</f>
        <v>#N/A</v>
      </c>
      <c r="M232" s="71" t="e">
        <f>VLOOKUP(K232,'2 - Catalogue de thèmes'!A233:C1231,3,FALSE())</f>
        <v>#N/A</v>
      </c>
      <c r="N232" s="72"/>
      <c r="O232" s="70" t="e">
        <f>VLOOKUP(N232,'2 - Catalogue de thèmes'!A233:C1231,2,FALSE())</f>
        <v>#N/A</v>
      </c>
      <c r="P232" s="71" t="e">
        <f>VLOOKUP(N232,'2 - Catalogue de thèmes'!A233:C1231,3,FALSE())</f>
        <v>#N/A</v>
      </c>
      <c r="Q232" s="73"/>
      <c r="R232" s="70" t="e">
        <f>VLOOKUP(Q232,'2 - Catalogue de thèmes'!A233:C1231,2,FALSE())</f>
        <v>#N/A</v>
      </c>
      <c r="S232" s="71" t="e">
        <f>VLOOKUP(Q232,'2 - Catalogue de thèmes'!A233:C1231,3,FALSE())</f>
        <v>#N/A</v>
      </c>
      <c r="T232" s="74"/>
      <c r="U232" s="75" t="e">
        <f>VLOOKUP(T232,'2 - Catalogue de thèmes'!A233:C1231,2,FALSE())</f>
        <v>#N/A</v>
      </c>
      <c r="V232" s="67" t="e">
        <f>VLOOKUP(T232,'2 - Catalogue de thèmes'!A233:C1231,3,FALSE())</f>
        <v>#N/A</v>
      </c>
      <c r="W232" s="76"/>
    </row>
    <row r="233" spans="2:23" ht="15.75" customHeight="1" x14ac:dyDescent="0.35">
      <c r="B233" s="66"/>
      <c r="C233" s="67"/>
      <c r="D233" s="67"/>
      <c r="E233" s="67"/>
      <c r="F233" s="67"/>
      <c r="G233" s="67"/>
      <c r="H233" s="68"/>
      <c r="I233" s="68"/>
      <c r="J233" s="103"/>
      <c r="K233" s="69"/>
      <c r="L233" s="70" t="e">
        <f>VLOOKUP(K233,'2 - Catalogue de thèmes'!A234:C1232,2,FALSE())</f>
        <v>#N/A</v>
      </c>
      <c r="M233" s="71" t="e">
        <f>VLOOKUP(K233,'2 - Catalogue de thèmes'!A234:C1232,3,FALSE())</f>
        <v>#N/A</v>
      </c>
      <c r="N233" s="72"/>
      <c r="O233" s="70" t="e">
        <f>VLOOKUP(N233,'2 - Catalogue de thèmes'!A234:C1232,2,FALSE())</f>
        <v>#N/A</v>
      </c>
      <c r="P233" s="71" t="e">
        <f>VLOOKUP(N233,'2 - Catalogue de thèmes'!A234:C1232,3,FALSE())</f>
        <v>#N/A</v>
      </c>
      <c r="Q233" s="73"/>
      <c r="R233" s="70" t="e">
        <f>VLOOKUP(Q233,'2 - Catalogue de thèmes'!A234:C1232,2,FALSE())</f>
        <v>#N/A</v>
      </c>
      <c r="S233" s="71" t="e">
        <f>VLOOKUP(Q233,'2 - Catalogue de thèmes'!A234:C1232,3,FALSE())</f>
        <v>#N/A</v>
      </c>
      <c r="T233" s="74"/>
      <c r="U233" s="75" t="e">
        <f>VLOOKUP(T233,'2 - Catalogue de thèmes'!A234:C1232,2,FALSE())</f>
        <v>#N/A</v>
      </c>
      <c r="V233" s="67" t="e">
        <f>VLOOKUP(T233,'2 - Catalogue de thèmes'!A234:C1232,3,FALSE())</f>
        <v>#N/A</v>
      </c>
      <c r="W233" s="76"/>
    </row>
    <row r="234" spans="2:23" ht="15.75" customHeight="1" x14ac:dyDescent="0.35">
      <c r="B234" s="66"/>
      <c r="C234" s="67"/>
      <c r="D234" s="67"/>
      <c r="E234" s="67"/>
      <c r="F234" s="67"/>
      <c r="G234" s="67"/>
      <c r="H234" s="68"/>
      <c r="I234" s="68"/>
      <c r="J234" s="103"/>
      <c r="K234" s="69"/>
      <c r="L234" s="70" t="e">
        <f>VLOOKUP(K234,'2 - Catalogue de thèmes'!A235:C1233,2,FALSE())</f>
        <v>#N/A</v>
      </c>
      <c r="M234" s="71" t="e">
        <f>VLOOKUP(K234,'2 - Catalogue de thèmes'!A235:C1233,3,FALSE())</f>
        <v>#N/A</v>
      </c>
      <c r="N234" s="72"/>
      <c r="O234" s="70" t="e">
        <f>VLOOKUP(N234,'2 - Catalogue de thèmes'!A235:C1233,2,FALSE())</f>
        <v>#N/A</v>
      </c>
      <c r="P234" s="71" t="e">
        <f>VLOOKUP(N234,'2 - Catalogue de thèmes'!A235:C1233,3,FALSE())</f>
        <v>#N/A</v>
      </c>
      <c r="Q234" s="73"/>
      <c r="R234" s="70" t="e">
        <f>VLOOKUP(Q234,'2 - Catalogue de thèmes'!A235:C1233,2,FALSE())</f>
        <v>#N/A</v>
      </c>
      <c r="S234" s="71" t="e">
        <f>VLOOKUP(Q234,'2 - Catalogue de thèmes'!A235:C1233,3,FALSE())</f>
        <v>#N/A</v>
      </c>
      <c r="T234" s="74"/>
      <c r="U234" s="75" t="e">
        <f>VLOOKUP(T234,'2 - Catalogue de thèmes'!A235:C1233,2,FALSE())</f>
        <v>#N/A</v>
      </c>
      <c r="V234" s="67" t="e">
        <f>VLOOKUP(T234,'2 - Catalogue de thèmes'!A235:C1233,3,FALSE())</f>
        <v>#N/A</v>
      </c>
      <c r="W234" s="76"/>
    </row>
    <row r="235" spans="2:23" ht="15.75" customHeight="1" x14ac:dyDescent="0.35">
      <c r="B235" s="66"/>
      <c r="C235" s="67"/>
      <c r="D235" s="67"/>
      <c r="E235" s="67"/>
      <c r="F235" s="67"/>
      <c r="G235" s="67"/>
      <c r="H235" s="68"/>
      <c r="I235" s="68"/>
      <c r="J235" s="103"/>
      <c r="K235" s="69"/>
      <c r="L235" s="70" t="e">
        <f>VLOOKUP(K235,'2 - Catalogue de thèmes'!A236:C1234,2,FALSE())</f>
        <v>#N/A</v>
      </c>
      <c r="M235" s="71" t="e">
        <f>VLOOKUP(K235,'2 - Catalogue de thèmes'!A236:C1234,3,FALSE())</f>
        <v>#N/A</v>
      </c>
      <c r="N235" s="72"/>
      <c r="O235" s="70" t="e">
        <f>VLOOKUP(N235,'2 - Catalogue de thèmes'!A236:C1234,2,FALSE())</f>
        <v>#N/A</v>
      </c>
      <c r="P235" s="71" t="e">
        <f>VLOOKUP(N235,'2 - Catalogue de thèmes'!A236:C1234,3,FALSE())</f>
        <v>#N/A</v>
      </c>
      <c r="Q235" s="73"/>
      <c r="R235" s="70" t="e">
        <f>VLOOKUP(Q235,'2 - Catalogue de thèmes'!A236:C1234,2,FALSE())</f>
        <v>#N/A</v>
      </c>
      <c r="S235" s="71" t="e">
        <f>VLOOKUP(Q235,'2 - Catalogue de thèmes'!A236:C1234,3,FALSE())</f>
        <v>#N/A</v>
      </c>
      <c r="T235" s="74"/>
      <c r="U235" s="75" t="e">
        <f>VLOOKUP(T235,'2 - Catalogue de thèmes'!A236:C1234,2,FALSE())</f>
        <v>#N/A</v>
      </c>
      <c r="V235" s="67" t="e">
        <f>VLOOKUP(T235,'2 - Catalogue de thèmes'!A236:C1234,3,FALSE())</f>
        <v>#N/A</v>
      </c>
      <c r="W235" s="76"/>
    </row>
    <row r="236" spans="2:23" ht="15.75" customHeight="1" x14ac:dyDescent="0.35">
      <c r="B236" s="66"/>
      <c r="C236" s="67"/>
      <c r="D236" s="67"/>
      <c r="E236" s="67"/>
      <c r="F236" s="67"/>
      <c r="G236" s="67"/>
      <c r="H236" s="68"/>
      <c r="I236" s="68"/>
      <c r="J236" s="103"/>
      <c r="K236" s="69"/>
      <c r="L236" s="70" t="e">
        <f>VLOOKUP(K236,'2 - Catalogue de thèmes'!A237:C1235,2,FALSE())</f>
        <v>#N/A</v>
      </c>
      <c r="M236" s="71" t="e">
        <f>VLOOKUP(K236,'2 - Catalogue de thèmes'!A237:C1235,3,FALSE())</f>
        <v>#N/A</v>
      </c>
      <c r="N236" s="72"/>
      <c r="O236" s="70" t="e">
        <f>VLOOKUP(N236,'2 - Catalogue de thèmes'!A237:C1235,2,FALSE())</f>
        <v>#N/A</v>
      </c>
      <c r="P236" s="71" t="e">
        <f>VLOOKUP(N236,'2 - Catalogue de thèmes'!A237:C1235,3,FALSE())</f>
        <v>#N/A</v>
      </c>
      <c r="Q236" s="73"/>
      <c r="R236" s="70" t="e">
        <f>VLOOKUP(Q236,'2 - Catalogue de thèmes'!A237:C1235,2,FALSE())</f>
        <v>#N/A</v>
      </c>
      <c r="S236" s="71" t="e">
        <f>VLOOKUP(Q236,'2 - Catalogue de thèmes'!A237:C1235,3,FALSE())</f>
        <v>#N/A</v>
      </c>
      <c r="T236" s="74"/>
      <c r="U236" s="75" t="e">
        <f>VLOOKUP(T236,'2 - Catalogue de thèmes'!A237:C1235,2,FALSE())</f>
        <v>#N/A</v>
      </c>
      <c r="V236" s="67" t="e">
        <f>VLOOKUP(T236,'2 - Catalogue de thèmes'!A237:C1235,3,FALSE())</f>
        <v>#N/A</v>
      </c>
      <c r="W236" s="76"/>
    </row>
    <row r="237" spans="2:23" ht="15.75" customHeight="1" x14ac:dyDescent="0.35">
      <c r="B237" s="66"/>
      <c r="C237" s="67"/>
      <c r="D237" s="67"/>
      <c r="E237" s="67"/>
      <c r="F237" s="67"/>
      <c r="G237" s="67"/>
      <c r="H237" s="68"/>
      <c r="I237" s="68"/>
      <c r="J237" s="103"/>
      <c r="K237" s="69"/>
      <c r="L237" s="70" t="e">
        <f>VLOOKUP(K237,'2 - Catalogue de thèmes'!A238:C1236,2,FALSE())</f>
        <v>#N/A</v>
      </c>
      <c r="M237" s="71" t="e">
        <f>VLOOKUP(K237,'2 - Catalogue de thèmes'!A238:C1236,3,FALSE())</f>
        <v>#N/A</v>
      </c>
      <c r="N237" s="72"/>
      <c r="O237" s="70" t="e">
        <f>VLOOKUP(N237,'2 - Catalogue de thèmes'!A238:C1236,2,FALSE())</f>
        <v>#N/A</v>
      </c>
      <c r="P237" s="71" t="e">
        <f>VLOOKUP(N237,'2 - Catalogue de thèmes'!A238:C1236,3,FALSE())</f>
        <v>#N/A</v>
      </c>
      <c r="Q237" s="73"/>
      <c r="R237" s="70" t="e">
        <f>VLOOKUP(Q237,'2 - Catalogue de thèmes'!A238:C1236,2,FALSE())</f>
        <v>#N/A</v>
      </c>
      <c r="S237" s="71" t="e">
        <f>VLOOKUP(Q237,'2 - Catalogue de thèmes'!A238:C1236,3,FALSE())</f>
        <v>#N/A</v>
      </c>
      <c r="T237" s="74"/>
      <c r="U237" s="75" t="e">
        <f>VLOOKUP(T237,'2 - Catalogue de thèmes'!A238:C1236,2,FALSE())</f>
        <v>#N/A</v>
      </c>
      <c r="V237" s="67" t="e">
        <f>VLOOKUP(T237,'2 - Catalogue de thèmes'!A238:C1236,3,FALSE())</f>
        <v>#N/A</v>
      </c>
      <c r="W237" s="76"/>
    </row>
    <row r="238" spans="2:23" ht="15.75" customHeight="1" x14ac:dyDescent="0.35">
      <c r="B238" s="66"/>
      <c r="C238" s="67"/>
      <c r="D238" s="67"/>
      <c r="E238" s="67"/>
      <c r="F238" s="67"/>
      <c r="G238" s="67"/>
      <c r="H238" s="68"/>
      <c r="I238" s="68"/>
      <c r="J238" s="103"/>
      <c r="K238" s="69"/>
      <c r="L238" s="70" t="e">
        <f>VLOOKUP(K238,'2 - Catalogue de thèmes'!A239:C1237,2,FALSE())</f>
        <v>#N/A</v>
      </c>
      <c r="M238" s="71" t="e">
        <f>VLOOKUP(K238,'2 - Catalogue de thèmes'!A239:C1237,3,FALSE())</f>
        <v>#N/A</v>
      </c>
      <c r="N238" s="72"/>
      <c r="O238" s="70" t="e">
        <f>VLOOKUP(N238,'2 - Catalogue de thèmes'!A239:C1237,2,FALSE())</f>
        <v>#N/A</v>
      </c>
      <c r="P238" s="71" t="e">
        <f>VLOOKUP(N238,'2 - Catalogue de thèmes'!A239:C1237,3,FALSE())</f>
        <v>#N/A</v>
      </c>
      <c r="Q238" s="73"/>
      <c r="R238" s="70" t="e">
        <f>VLOOKUP(Q238,'2 - Catalogue de thèmes'!A239:C1237,2,FALSE())</f>
        <v>#N/A</v>
      </c>
      <c r="S238" s="71" t="e">
        <f>VLOOKUP(Q238,'2 - Catalogue de thèmes'!A239:C1237,3,FALSE())</f>
        <v>#N/A</v>
      </c>
      <c r="T238" s="74"/>
      <c r="U238" s="75" t="e">
        <f>VLOOKUP(T238,'2 - Catalogue de thèmes'!A239:C1237,2,FALSE())</f>
        <v>#N/A</v>
      </c>
      <c r="V238" s="67" t="e">
        <f>VLOOKUP(T238,'2 - Catalogue de thèmes'!A239:C1237,3,FALSE())</f>
        <v>#N/A</v>
      </c>
      <c r="W238" s="76"/>
    </row>
    <row r="239" spans="2:23" ht="15.75" customHeight="1" x14ac:dyDescent="0.35">
      <c r="B239" s="66"/>
      <c r="C239" s="67"/>
      <c r="D239" s="67"/>
      <c r="E239" s="67"/>
      <c r="F239" s="67"/>
      <c r="G239" s="67"/>
      <c r="H239" s="68"/>
      <c r="I239" s="68"/>
      <c r="J239" s="103"/>
      <c r="K239" s="69"/>
      <c r="L239" s="70" t="e">
        <f>VLOOKUP(K239,'2 - Catalogue de thèmes'!A240:C1238,2,FALSE())</f>
        <v>#N/A</v>
      </c>
      <c r="M239" s="71" t="e">
        <f>VLOOKUP(K239,'2 - Catalogue de thèmes'!A240:C1238,3,FALSE())</f>
        <v>#N/A</v>
      </c>
      <c r="N239" s="72"/>
      <c r="O239" s="70" t="e">
        <f>VLOOKUP(N239,'2 - Catalogue de thèmes'!A240:C1238,2,FALSE())</f>
        <v>#N/A</v>
      </c>
      <c r="P239" s="71" t="e">
        <f>VLOOKUP(N239,'2 - Catalogue de thèmes'!A240:C1238,3,FALSE())</f>
        <v>#N/A</v>
      </c>
      <c r="Q239" s="73"/>
      <c r="R239" s="70" t="e">
        <f>VLOOKUP(Q239,'2 - Catalogue de thèmes'!A240:C1238,2,FALSE())</f>
        <v>#N/A</v>
      </c>
      <c r="S239" s="71" t="e">
        <f>VLOOKUP(Q239,'2 - Catalogue de thèmes'!A240:C1238,3,FALSE())</f>
        <v>#N/A</v>
      </c>
      <c r="T239" s="74"/>
      <c r="U239" s="75" t="e">
        <f>VLOOKUP(T239,'2 - Catalogue de thèmes'!A240:C1238,2,FALSE())</f>
        <v>#N/A</v>
      </c>
      <c r="V239" s="67" t="e">
        <f>VLOOKUP(T239,'2 - Catalogue de thèmes'!A240:C1238,3,FALSE())</f>
        <v>#N/A</v>
      </c>
      <c r="W239" s="76"/>
    </row>
    <row r="240" spans="2:23" ht="15.75" customHeight="1" x14ac:dyDescent="0.35">
      <c r="B240" s="66"/>
      <c r="C240" s="67"/>
      <c r="D240" s="67"/>
      <c r="E240" s="67"/>
      <c r="F240" s="67"/>
      <c r="G240" s="67"/>
      <c r="H240" s="68"/>
      <c r="I240" s="68"/>
      <c r="J240" s="103"/>
      <c r="K240" s="69"/>
      <c r="L240" s="70" t="e">
        <f>VLOOKUP(K240,'2 - Catalogue de thèmes'!A241:C1239,2,FALSE())</f>
        <v>#N/A</v>
      </c>
      <c r="M240" s="71" t="e">
        <f>VLOOKUP(K240,'2 - Catalogue de thèmes'!A241:C1239,3,FALSE())</f>
        <v>#N/A</v>
      </c>
      <c r="N240" s="72"/>
      <c r="O240" s="70" t="e">
        <f>VLOOKUP(N240,'2 - Catalogue de thèmes'!A241:C1239,2,FALSE())</f>
        <v>#N/A</v>
      </c>
      <c r="P240" s="71" t="e">
        <f>VLOOKUP(N240,'2 - Catalogue de thèmes'!A241:C1239,3,FALSE())</f>
        <v>#N/A</v>
      </c>
      <c r="Q240" s="73"/>
      <c r="R240" s="70" t="e">
        <f>VLOOKUP(Q240,'2 - Catalogue de thèmes'!A241:C1239,2,FALSE())</f>
        <v>#N/A</v>
      </c>
      <c r="S240" s="71" t="e">
        <f>VLOOKUP(Q240,'2 - Catalogue de thèmes'!A241:C1239,3,FALSE())</f>
        <v>#N/A</v>
      </c>
      <c r="T240" s="74"/>
      <c r="U240" s="75" t="e">
        <f>VLOOKUP(T240,'2 - Catalogue de thèmes'!A241:C1239,2,FALSE())</f>
        <v>#N/A</v>
      </c>
      <c r="V240" s="67" t="e">
        <f>VLOOKUP(T240,'2 - Catalogue de thèmes'!A241:C1239,3,FALSE())</f>
        <v>#N/A</v>
      </c>
      <c r="W240" s="76"/>
    </row>
    <row r="241" spans="2:23" ht="15.75" customHeight="1" x14ac:dyDescent="0.35">
      <c r="B241" s="66"/>
      <c r="C241" s="67"/>
      <c r="D241" s="67"/>
      <c r="E241" s="67"/>
      <c r="F241" s="67"/>
      <c r="G241" s="67"/>
      <c r="H241" s="68"/>
      <c r="I241" s="68"/>
      <c r="J241" s="103"/>
      <c r="K241" s="69"/>
      <c r="L241" s="70" t="e">
        <f>VLOOKUP(K241,'2 - Catalogue de thèmes'!A242:C1240,2,FALSE())</f>
        <v>#N/A</v>
      </c>
      <c r="M241" s="71" t="e">
        <f>VLOOKUP(K241,'2 - Catalogue de thèmes'!A242:C1240,3,FALSE())</f>
        <v>#N/A</v>
      </c>
      <c r="N241" s="72"/>
      <c r="O241" s="70" t="e">
        <f>VLOOKUP(N241,'2 - Catalogue de thèmes'!A242:C1240,2,FALSE())</f>
        <v>#N/A</v>
      </c>
      <c r="P241" s="71" t="e">
        <f>VLOOKUP(N241,'2 - Catalogue de thèmes'!A242:C1240,3,FALSE())</f>
        <v>#N/A</v>
      </c>
      <c r="Q241" s="73"/>
      <c r="R241" s="70" t="e">
        <f>VLOOKUP(Q241,'2 - Catalogue de thèmes'!A242:C1240,2,FALSE())</f>
        <v>#N/A</v>
      </c>
      <c r="S241" s="71" t="e">
        <f>VLOOKUP(Q241,'2 - Catalogue de thèmes'!A242:C1240,3,FALSE())</f>
        <v>#N/A</v>
      </c>
      <c r="T241" s="74"/>
      <c r="U241" s="75" t="e">
        <f>VLOOKUP(T241,'2 - Catalogue de thèmes'!A242:C1240,2,FALSE())</f>
        <v>#N/A</v>
      </c>
      <c r="V241" s="67" t="e">
        <f>VLOOKUP(T241,'2 - Catalogue de thèmes'!A242:C1240,3,FALSE())</f>
        <v>#N/A</v>
      </c>
      <c r="W241" s="76"/>
    </row>
    <row r="242" spans="2:23" ht="15.75" customHeight="1" x14ac:dyDescent="0.35">
      <c r="B242" s="66"/>
      <c r="C242" s="67"/>
      <c r="D242" s="67"/>
      <c r="E242" s="67"/>
      <c r="F242" s="67"/>
      <c r="G242" s="67"/>
      <c r="H242" s="68"/>
      <c r="I242" s="68"/>
      <c r="J242" s="103"/>
      <c r="K242" s="69"/>
      <c r="L242" s="70" t="e">
        <f>VLOOKUP(K242,'2 - Catalogue de thèmes'!A243:C1241,2,FALSE())</f>
        <v>#N/A</v>
      </c>
      <c r="M242" s="71" t="e">
        <f>VLOOKUP(K242,'2 - Catalogue de thèmes'!A243:C1241,3,FALSE())</f>
        <v>#N/A</v>
      </c>
      <c r="N242" s="72"/>
      <c r="O242" s="70" t="e">
        <f>VLOOKUP(N242,'2 - Catalogue de thèmes'!A243:C1241,2,FALSE())</f>
        <v>#N/A</v>
      </c>
      <c r="P242" s="71" t="e">
        <f>VLOOKUP(N242,'2 - Catalogue de thèmes'!A243:C1241,3,FALSE())</f>
        <v>#N/A</v>
      </c>
      <c r="Q242" s="73"/>
      <c r="R242" s="70" t="e">
        <f>VLOOKUP(Q242,'2 - Catalogue de thèmes'!A243:C1241,2,FALSE())</f>
        <v>#N/A</v>
      </c>
      <c r="S242" s="71" t="e">
        <f>VLOOKUP(Q242,'2 - Catalogue de thèmes'!A243:C1241,3,FALSE())</f>
        <v>#N/A</v>
      </c>
      <c r="T242" s="74"/>
      <c r="U242" s="75" t="e">
        <f>VLOOKUP(T242,'2 - Catalogue de thèmes'!A243:C1241,2,FALSE())</f>
        <v>#N/A</v>
      </c>
      <c r="V242" s="67" t="e">
        <f>VLOOKUP(T242,'2 - Catalogue de thèmes'!A243:C1241,3,FALSE())</f>
        <v>#N/A</v>
      </c>
      <c r="W242" s="76"/>
    </row>
    <row r="243" spans="2:23" ht="15.75" customHeight="1" x14ac:dyDescent="0.35">
      <c r="B243" s="66"/>
      <c r="C243" s="67"/>
      <c r="D243" s="67"/>
      <c r="E243" s="67"/>
      <c r="F243" s="67"/>
      <c r="G243" s="67"/>
      <c r="H243" s="68"/>
      <c r="I243" s="68"/>
      <c r="J243" s="103"/>
      <c r="K243" s="69"/>
      <c r="L243" s="70" t="e">
        <f>VLOOKUP(K243,'2 - Catalogue de thèmes'!A244:C1242,2,FALSE())</f>
        <v>#N/A</v>
      </c>
      <c r="M243" s="71" t="e">
        <f>VLOOKUP(K243,'2 - Catalogue de thèmes'!A244:C1242,3,FALSE())</f>
        <v>#N/A</v>
      </c>
      <c r="N243" s="72"/>
      <c r="O243" s="70" t="e">
        <f>VLOOKUP(N243,'2 - Catalogue de thèmes'!A244:C1242,2,FALSE())</f>
        <v>#N/A</v>
      </c>
      <c r="P243" s="71" t="e">
        <f>VLOOKUP(N243,'2 - Catalogue de thèmes'!A244:C1242,3,FALSE())</f>
        <v>#N/A</v>
      </c>
      <c r="Q243" s="73"/>
      <c r="R243" s="70" t="e">
        <f>VLOOKUP(Q243,'2 - Catalogue de thèmes'!A244:C1242,2,FALSE())</f>
        <v>#N/A</v>
      </c>
      <c r="S243" s="71" t="e">
        <f>VLOOKUP(Q243,'2 - Catalogue de thèmes'!A244:C1242,3,FALSE())</f>
        <v>#N/A</v>
      </c>
      <c r="T243" s="74"/>
      <c r="U243" s="75" t="e">
        <f>VLOOKUP(T243,'2 - Catalogue de thèmes'!A244:C1242,2,FALSE())</f>
        <v>#N/A</v>
      </c>
      <c r="V243" s="67" t="e">
        <f>VLOOKUP(T243,'2 - Catalogue de thèmes'!A244:C1242,3,FALSE())</f>
        <v>#N/A</v>
      </c>
      <c r="W243" s="76"/>
    </row>
    <row r="244" spans="2:23" ht="15.75" customHeight="1" x14ac:dyDescent="0.35">
      <c r="B244" s="66"/>
      <c r="C244" s="67"/>
      <c r="D244" s="67"/>
      <c r="E244" s="67"/>
      <c r="F244" s="67"/>
      <c r="G244" s="67"/>
      <c r="H244" s="68"/>
      <c r="I244" s="68"/>
      <c r="J244" s="103"/>
      <c r="K244" s="69"/>
      <c r="L244" s="70" t="e">
        <f>VLOOKUP(K244,'2 - Catalogue de thèmes'!A245:C1243,2,FALSE())</f>
        <v>#N/A</v>
      </c>
      <c r="M244" s="71" t="e">
        <f>VLOOKUP(K244,'2 - Catalogue de thèmes'!A245:C1243,3,FALSE())</f>
        <v>#N/A</v>
      </c>
      <c r="N244" s="72"/>
      <c r="O244" s="70" t="e">
        <f>VLOOKUP(N244,'2 - Catalogue de thèmes'!A245:C1243,2,FALSE())</f>
        <v>#N/A</v>
      </c>
      <c r="P244" s="71" t="e">
        <f>VLOOKUP(N244,'2 - Catalogue de thèmes'!A245:C1243,3,FALSE())</f>
        <v>#N/A</v>
      </c>
      <c r="Q244" s="73"/>
      <c r="R244" s="70" t="e">
        <f>VLOOKUP(Q244,'2 - Catalogue de thèmes'!A245:C1243,2,FALSE())</f>
        <v>#N/A</v>
      </c>
      <c r="S244" s="71" t="e">
        <f>VLOOKUP(Q244,'2 - Catalogue de thèmes'!A245:C1243,3,FALSE())</f>
        <v>#N/A</v>
      </c>
      <c r="T244" s="74"/>
      <c r="U244" s="75" t="e">
        <f>VLOOKUP(T244,'2 - Catalogue de thèmes'!A245:C1243,2,FALSE())</f>
        <v>#N/A</v>
      </c>
      <c r="V244" s="67" t="e">
        <f>VLOOKUP(T244,'2 - Catalogue de thèmes'!A245:C1243,3,FALSE())</f>
        <v>#N/A</v>
      </c>
      <c r="W244" s="76"/>
    </row>
    <row r="245" spans="2:23" ht="15.75" customHeight="1" x14ac:dyDescent="0.35">
      <c r="B245" s="66"/>
      <c r="C245" s="67"/>
      <c r="D245" s="67"/>
      <c r="E245" s="67"/>
      <c r="F245" s="67"/>
      <c r="G245" s="67"/>
      <c r="H245" s="68"/>
      <c r="I245" s="68"/>
      <c r="J245" s="103"/>
      <c r="K245" s="69"/>
      <c r="L245" s="70" t="e">
        <f>VLOOKUP(K245,'2 - Catalogue de thèmes'!A246:C1244,2,FALSE())</f>
        <v>#N/A</v>
      </c>
      <c r="M245" s="71" t="e">
        <f>VLOOKUP(K245,'2 - Catalogue de thèmes'!A246:C1244,3,FALSE())</f>
        <v>#N/A</v>
      </c>
      <c r="N245" s="72"/>
      <c r="O245" s="70" t="e">
        <f>VLOOKUP(N245,'2 - Catalogue de thèmes'!A246:C1244,2,FALSE())</f>
        <v>#N/A</v>
      </c>
      <c r="P245" s="71" t="e">
        <f>VLOOKUP(N245,'2 - Catalogue de thèmes'!A246:C1244,3,FALSE())</f>
        <v>#N/A</v>
      </c>
      <c r="Q245" s="73"/>
      <c r="R245" s="70" t="e">
        <f>VLOOKUP(Q245,'2 - Catalogue de thèmes'!A246:C1244,2,FALSE())</f>
        <v>#N/A</v>
      </c>
      <c r="S245" s="71" t="e">
        <f>VLOOKUP(Q245,'2 - Catalogue de thèmes'!A246:C1244,3,FALSE())</f>
        <v>#N/A</v>
      </c>
      <c r="T245" s="74"/>
      <c r="U245" s="75" t="e">
        <f>VLOOKUP(T245,'2 - Catalogue de thèmes'!A246:C1244,2,FALSE())</f>
        <v>#N/A</v>
      </c>
      <c r="V245" s="67" t="e">
        <f>VLOOKUP(T245,'2 - Catalogue de thèmes'!A246:C1244,3,FALSE())</f>
        <v>#N/A</v>
      </c>
      <c r="W245" s="76"/>
    </row>
    <row r="246" spans="2:23" ht="15.75" customHeight="1" x14ac:dyDescent="0.35">
      <c r="B246" s="66"/>
      <c r="C246" s="67"/>
      <c r="D246" s="67"/>
      <c r="E246" s="67"/>
      <c r="F246" s="67"/>
      <c r="G246" s="67"/>
      <c r="H246" s="68"/>
      <c r="I246" s="68"/>
      <c r="J246" s="103"/>
      <c r="K246" s="69"/>
      <c r="L246" s="70" t="e">
        <f>VLOOKUP(K246,'2 - Catalogue de thèmes'!A247:C1245,2,FALSE())</f>
        <v>#N/A</v>
      </c>
      <c r="M246" s="71" t="e">
        <f>VLOOKUP(K246,'2 - Catalogue de thèmes'!A247:C1245,3,FALSE())</f>
        <v>#N/A</v>
      </c>
      <c r="N246" s="72"/>
      <c r="O246" s="70" t="e">
        <f>VLOOKUP(N246,'2 - Catalogue de thèmes'!A247:C1245,2,FALSE())</f>
        <v>#N/A</v>
      </c>
      <c r="P246" s="71" t="e">
        <f>VLOOKUP(N246,'2 - Catalogue de thèmes'!A247:C1245,3,FALSE())</f>
        <v>#N/A</v>
      </c>
      <c r="Q246" s="73"/>
      <c r="R246" s="70" t="e">
        <f>VLOOKUP(Q246,'2 - Catalogue de thèmes'!A247:C1245,2,FALSE())</f>
        <v>#N/A</v>
      </c>
      <c r="S246" s="71" t="e">
        <f>VLOOKUP(Q246,'2 - Catalogue de thèmes'!A247:C1245,3,FALSE())</f>
        <v>#N/A</v>
      </c>
      <c r="T246" s="74"/>
      <c r="U246" s="75" t="e">
        <f>VLOOKUP(T246,'2 - Catalogue de thèmes'!A247:C1245,2,FALSE())</f>
        <v>#N/A</v>
      </c>
      <c r="V246" s="67" t="e">
        <f>VLOOKUP(T246,'2 - Catalogue de thèmes'!A247:C1245,3,FALSE())</f>
        <v>#N/A</v>
      </c>
      <c r="W246" s="76"/>
    </row>
    <row r="247" spans="2:23" ht="15.75" customHeight="1" x14ac:dyDescent="0.35">
      <c r="B247" s="66"/>
      <c r="C247" s="67"/>
      <c r="D247" s="67"/>
      <c r="E247" s="67"/>
      <c r="F247" s="67"/>
      <c r="G247" s="67"/>
      <c r="H247" s="68"/>
      <c r="I247" s="68"/>
      <c r="J247" s="103"/>
      <c r="K247" s="71"/>
      <c r="L247" s="70" t="e">
        <f>VLOOKUP(K247,'2 - Catalogue de thèmes'!A248:C1246,2,FALSE())</f>
        <v>#N/A</v>
      </c>
      <c r="M247" s="71" t="e">
        <f>VLOOKUP(K247,'2 - Catalogue de thèmes'!A248:C1246,3,FALSE())</f>
        <v>#N/A</v>
      </c>
      <c r="N247" s="78"/>
      <c r="O247" s="70" t="e">
        <f>VLOOKUP(N247,'2 - Catalogue de thèmes'!A248:C1246,2,FALSE())</f>
        <v>#N/A</v>
      </c>
      <c r="P247" s="71" t="e">
        <f>VLOOKUP(N247,'2 - Catalogue de thèmes'!A248:C1246,3,FALSE())</f>
        <v>#N/A</v>
      </c>
      <c r="Q247" s="73"/>
      <c r="R247" s="70" t="e">
        <f>VLOOKUP(Q247,'2 - Catalogue de thèmes'!A248:C1246,2,FALSE())</f>
        <v>#N/A</v>
      </c>
      <c r="S247" s="71" t="e">
        <f>VLOOKUP(Q247,'2 - Catalogue de thèmes'!A248:C1246,3,FALSE())</f>
        <v>#N/A</v>
      </c>
      <c r="T247" s="74"/>
      <c r="U247" s="75" t="e">
        <f>VLOOKUP(T247,'2 - Catalogue de thèmes'!A248:C1246,2,FALSE())</f>
        <v>#N/A</v>
      </c>
      <c r="V247" s="67" t="e">
        <f>VLOOKUP(T247,'2 - Catalogue de thèmes'!A248:C1246,3,FALSE())</f>
        <v>#N/A</v>
      </c>
      <c r="W247" s="76"/>
    </row>
    <row r="248" spans="2:23" ht="15.75" customHeight="1" x14ac:dyDescent="0.35">
      <c r="B248" s="66"/>
      <c r="C248" s="67"/>
      <c r="D248" s="67"/>
      <c r="E248" s="67"/>
      <c r="F248" s="67"/>
      <c r="G248" s="67"/>
      <c r="H248" s="68"/>
      <c r="I248" s="68"/>
      <c r="J248" s="103"/>
      <c r="K248" s="71"/>
      <c r="L248" s="70" t="e">
        <f>VLOOKUP(K248,'2 - Catalogue de thèmes'!A249:C1247,2,FALSE())</f>
        <v>#N/A</v>
      </c>
      <c r="M248" s="71" t="e">
        <f>VLOOKUP(K248,'2 - Catalogue de thèmes'!A249:C1247,3,FALSE())</f>
        <v>#N/A</v>
      </c>
      <c r="N248" s="78"/>
      <c r="O248" s="70" t="e">
        <f>VLOOKUP(N248,'2 - Catalogue de thèmes'!A249:C1247,2,FALSE())</f>
        <v>#N/A</v>
      </c>
      <c r="P248" s="71" t="e">
        <f>VLOOKUP(N248,'2 - Catalogue de thèmes'!A249:C1247,3,FALSE())</f>
        <v>#N/A</v>
      </c>
      <c r="Q248" s="73"/>
      <c r="R248" s="70" t="e">
        <f>VLOOKUP(Q248,'2 - Catalogue de thèmes'!A249:C1247,2,FALSE())</f>
        <v>#N/A</v>
      </c>
      <c r="S248" s="71" t="e">
        <f>VLOOKUP(Q248,'2 - Catalogue de thèmes'!A249:C1247,3,FALSE())</f>
        <v>#N/A</v>
      </c>
      <c r="T248" s="74"/>
      <c r="U248" s="75" t="e">
        <f>VLOOKUP(T248,'2 - Catalogue de thèmes'!A249:C1247,2,FALSE())</f>
        <v>#N/A</v>
      </c>
      <c r="V248" s="67" t="e">
        <f>VLOOKUP(T248,'2 - Catalogue de thèmes'!A249:C1247,3,FALSE())</f>
        <v>#N/A</v>
      </c>
      <c r="W248" s="76"/>
    </row>
    <row r="249" spans="2:23" ht="15.75" customHeight="1" x14ac:dyDescent="0.35">
      <c r="B249" s="66"/>
      <c r="C249" s="67"/>
      <c r="D249" s="67"/>
      <c r="E249" s="67"/>
      <c r="F249" s="67"/>
      <c r="G249" s="67"/>
      <c r="H249" s="68"/>
      <c r="I249" s="68"/>
      <c r="J249" s="103"/>
      <c r="K249" s="71"/>
      <c r="L249" s="70" t="e">
        <f>VLOOKUP(K249,'2 - Catalogue de thèmes'!A250:C1248,2,FALSE())</f>
        <v>#N/A</v>
      </c>
      <c r="M249" s="71" t="e">
        <f>VLOOKUP(K249,'2 - Catalogue de thèmes'!A250:C1248,3,FALSE())</f>
        <v>#N/A</v>
      </c>
      <c r="N249" s="78"/>
      <c r="O249" s="70" t="e">
        <f>VLOOKUP(N249,'2 - Catalogue de thèmes'!A250:C1248,2,FALSE())</f>
        <v>#N/A</v>
      </c>
      <c r="P249" s="71" t="e">
        <f>VLOOKUP(N249,'2 - Catalogue de thèmes'!A250:C1248,3,FALSE())</f>
        <v>#N/A</v>
      </c>
      <c r="Q249" s="73"/>
      <c r="R249" s="70" t="e">
        <f>VLOOKUP(Q249,'2 - Catalogue de thèmes'!A250:C1248,2,FALSE())</f>
        <v>#N/A</v>
      </c>
      <c r="S249" s="71" t="e">
        <f>VLOOKUP(Q249,'2 - Catalogue de thèmes'!A250:C1248,3,FALSE())</f>
        <v>#N/A</v>
      </c>
      <c r="T249" s="74"/>
      <c r="U249" s="75" t="e">
        <f>VLOOKUP(T249,'2 - Catalogue de thèmes'!A250:C1248,2,FALSE())</f>
        <v>#N/A</v>
      </c>
      <c r="V249" s="67" t="e">
        <f>VLOOKUP(T249,'2 - Catalogue de thèmes'!A250:C1248,3,FALSE())</f>
        <v>#N/A</v>
      </c>
      <c r="W249" s="76"/>
    </row>
    <row r="250" spans="2:23" ht="15.75" customHeight="1" x14ac:dyDescent="0.35">
      <c r="B250" s="66"/>
      <c r="C250" s="67"/>
      <c r="D250" s="67"/>
      <c r="E250" s="67"/>
      <c r="F250" s="67"/>
      <c r="G250" s="67"/>
      <c r="H250" s="68"/>
      <c r="I250" s="68"/>
      <c r="J250" s="103"/>
      <c r="K250" s="71"/>
      <c r="L250" s="70" t="e">
        <f>VLOOKUP(K250,'2 - Catalogue de thèmes'!A251:C1249,2,FALSE())</f>
        <v>#N/A</v>
      </c>
      <c r="M250" s="71" t="e">
        <f>VLOOKUP(K250,'2 - Catalogue de thèmes'!A251:C1249,3,FALSE())</f>
        <v>#N/A</v>
      </c>
      <c r="N250" s="78"/>
      <c r="O250" s="70" t="e">
        <f>VLOOKUP(N250,'2 - Catalogue de thèmes'!A251:C1249,2,FALSE())</f>
        <v>#N/A</v>
      </c>
      <c r="P250" s="71" t="e">
        <f>VLOOKUP(N250,'2 - Catalogue de thèmes'!A251:C1249,3,FALSE())</f>
        <v>#N/A</v>
      </c>
      <c r="Q250" s="73"/>
      <c r="R250" s="70" t="e">
        <f>VLOOKUP(Q250,'2 - Catalogue de thèmes'!A251:C1249,2,FALSE())</f>
        <v>#N/A</v>
      </c>
      <c r="S250" s="71" t="e">
        <f>VLOOKUP(Q250,'2 - Catalogue de thèmes'!A251:C1249,3,FALSE())</f>
        <v>#N/A</v>
      </c>
      <c r="T250" s="74"/>
      <c r="U250" s="75" t="e">
        <f>VLOOKUP(T250,'2 - Catalogue de thèmes'!A251:C1249,2,FALSE())</f>
        <v>#N/A</v>
      </c>
      <c r="V250" s="67" t="e">
        <f>VLOOKUP(T250,'2 - Catalogue de thèmes'!A251:C1249,3,FALSE())</f>
        <v>#N/A</v>
      </c>
      <c r="W250" s="76"/>
    </row>
    <row r="251" spans="2:23" ht="15.75" customHeight="1" x14ac:dyDescent="0.35">
      <c r="B251" s="66"/>
      <c r="C251" s="67"/>
      <c r="D251" s="67"/>
      <c r="E251" s="67"/>
      <c r="F251" s="67"/>
      <c r="G251" s="67"/>
      <c r="H251" s="68"/>
      <c r="I251" s="68"/>
      <c r="J251" s="103"/>
      <c r="K251" s="71"/>
      <c r="L251" s="70" t="e">
        <f>VLOOKUP(K251,'2 - Catalogue de thèmes'!A252:C1250,2,FALSE())</f>
        <v>#N/A</v>
      </c>
      <c r="M251" s="71" t="e">
        <f>VLOOKUP(K251,'2 - Catalogue de thèmes'!A252:C1250,3,FALSE())</f>
        <v>#N/A</v>
      </c>
      <c r="N251" s="78"/>
      <c r="O251" s="70" t="e">
        <f>VLOOKUP(N251,'2 - Catalogue de thèmes'!A252:C1250,2,FALSE())</f>
        <v>#N/A</v>
      </c>
      <c r="P251" s="71" t="e">
        <f>VLOOKUP(N251,'2 - Catalogue de thèmes'!A252:C1250,3,FALSE())</f>
        <v>#N/A</v>
      </c>
      <c r="Q251" s="73"/>
      <c r="R251" s="70" t="e">
        <f>VLOOKUP(Q251,'2 - Catalogue de thèmes'!A252:C1250,2,FALSE())</f>
        <v>#N/A</v>
      </c>
      <c r="S251" s="71" t="e">
        <f>VLOOKUP(Q251,'2 - Catalogue de thèmes'!A252:C1250,3,FALSE())</f>
        <v>#N/A</v>
      </c>
      <c r="T251" s="74"/>
      <c r="U251" s="75" t="e">
        <f>VLOOKUP(T251,'2 - Catalogue de thèmes'!A252:C1250,2,FALSE())</f>
        <v>#N/A</v>
      </c>
      <c r="V251" s="67" t="e">
        <f>VLOOKUP(T251,'2 - Catalogue de thèmes'!A252:C1250,3,FALSE())</f>
        <v>#N/A</v>
      </c>
      <c r="W251" s="76"/>
    </row>
    <row r="252" spans="2:23" ht="15.75" customHeight="1" x14ac:dyDescent="0.35">
      <c r="B252" s="66"/>
      <c r="C252" s="67"/>
      <c r="D252" s="67"/>
      <c r="E252" s="67"/>
      <c r="F252" s="67"/>
      <c r="G252" s="67"/>
      <c r="H252" s="68"/>
      <c r="I252" s="68"/>
      <c r="J252" s="103"/>
      <c r="K252" s="71"/>
      <c r="L252" s="70" t="e">
        <f>VLOOKUP(K252,'2 - Catalogue de thèmes'!A253:C1251,2,FALSE())</f>
        <v>#N/A</v>
      </c>
      <c r="M252" s="71" t="e">
        <f>VLOOKUP(K252,'2 - Catalogue de thèmes'!A253:C1251,3,FALSE())</f>
        <v>#N/A</v>
      </c>
      <c r="N252" s="78"/>
      <c r="O252" s="70" t="e">
        <f>VLOOKUP(N252,'2 - Catalogue de thèmes'!A253:C1251,2,FALSE())</f>
        <v>#N/A</v>
      </c>
      <c r="P252" s="71" t="e">
        <f>VLOOKUP(N252,'2 - Catalogue de thèmes'!A253:C1251,3,FALSE())</f>
        <v>#N/A</v>
      </c>
      <c r="Q252" s="73"/>
      <c r="R252" s="70" t="e">
        <f>VLOOKUP(Q252,'2 - Catalogue de thèmes'!A253:C1251,2,FALSE())</f>
        <v>#N/A</v>
      </c>
      <c r="S252" s="71" t="e">
        <f>VLOOKUP(Q252,'2 - Catalogue de thèmes'!A253:C1251,3,FALSE())</f>
        <v>#N/A</v>
      </c>
      <c r="T252" s="74"/>
      <c r="U252" s="75" t="e">
        <f>VLOOKUP(T252,'2 - Catalogue de thèmes'!A253:C1251,2,FALSE())</f>
        <v>#N/A</v>
      </c>
      <c r="V252" s="67" t="e">
        <f>VLOOKUP(T252,'2 - Catalogue de thèmes'!A253:C1251,3,FALSE())</f>
        <v>#N/A</v>
      </c>
      <c r="W252" s="76"/>
    </row>
    <row r="253" spans="2:23" ht="15.75" customHeight="1" x14ac:dyDescent="0.35">
      <c r="B253" s="66"/>
      <c r="C253" s="67"/>
      <c r="D253" s="67"/>
      <c r="E253" s="67"/>
      <c r="F253" s="67"/>
      <c r="G253" s="67"/>
      <c r="H253" s="68"/>
      <c r="I253" s="68"/>
      <c r="J253" s="103"/>
      <c r="K253" s="71"/>
      <c r="L253" s="70" t="e">
        <f>VLOOKUP(K253,'2 - Catalogue de thèmes'!A254:C1252,2,FALSE())</f>
        <v>#N/A</v>
      </c>
      <c r="M253" s="71" t="e">
        <f>VLOOKUP(K253,'2 - Catalogue de thèmes'!A254:C1252,3,FALSE())</f>
        <v>#N/A</v>
      </c>
      <c r="N253" s="78"/>
      <c r="O253" s="70" t="e">
        <f>VLOOKUP(N253,'2 - Catalogue de thèmes'!A254:C1252,2,FALSE())</f>
        <v>#N/A</v>
      </c>
      <c r="P253" s="71" t="e">
        <f>VLOOKUP(N253,'2 - Catalogue de thèmes'!A254:C1252,3,FALSE())</f>
        <v>#N/A</v>
      </c>
      <c r="Q253" s="73"/>
      <c r="R253" s="70" t="e">
        <f>VLOOKUP(Q253,'2 - Catalogue de thèmes'!A254:C1252,2,FALSE())</f>
        <v>#N/A</v>
      </c>
      <c r="S253" s="71" t="e">
        <f>VLOOKUP(Q253,'2 - Catalogue de thèmes'!A254:C1252,3,FALSE())</f>
        <v>#N/A</v>
      </c>
      <c r="T253" s="74"/>
      <c r="U253" s="75" t="e">
        <f>VLOOKUP(T253,'2 - Catalogue de thèmes'!A254:C1252,2,FALSE())</f>
        <v>#N/A</v>
      </c>
      <c r="V253" s="67" t="e">
        <f>VLOOKUP(T253,'2 - Catalogue de thèmes'!A254:C1252,3,FALSE())</f>
        <v>#N/A</v>
      </c>
      <c r="W253" s="76"/>
    </row>
    <row r="254" spans="2:23" ht="15.75" customHeight="1" x14ac:dyDescent="0.35">
      <c r="B254" s="66"/>
      <c r="C254" s="67"/>
      <c r="D254" s="67"/>
      <c r="E254" s="67"/>
      <c r="F254" s="67"/>
      <c r="G254" s="67"/>
      <c r="H254" s="68"/>
      <c r="I254" s="68"/>
      <c r="J254" s="103"/>
      <c r="K254" s="71"/>
      <c r="L254" s="70" t="e">
        <f>VLOOKUP(K254,'2 - Catalogue de thèmes'!A255:C1253,2,FALSE())</f>
        <v>#N/A</v>
      </c>
      <c r="M254" s="71" t="e">
        <f>VLOOKUP(K254,'2 - Catalogue de thèmes'!A255:C1253,3,FALSE())</f>
        <v>#N/A</v>
      </c>
      <c r="N254" s="78"/>
      <c r="O254" s="70" t="e">
        <f>VLOOKUP(N254,'2 - Catalogue de thèmes'!A255:C1253,2,FALSE())</f>
        <v>#N/A</v>
      </c>
      <c r="P254" s="71" t="e">
        <f>VLOOKUP(N254,'2 - Catalogue de thèmes'!A255:C1253,3,FALSE())</f>
        <v>#N/A</v>
      </c>
      <c r="Q254" s="73"/>
      <c r="R254" s="70" t="e">
        <f>VLOOKUP(Q254,'2 - Catalogue de thèmes'!A255:C1253,2,FALSE())</f>
        <v>#N/A</v>
      </c>
      <c r="S254" s="71" t="e">
        <f>VLOOKUP(Q254,'2 - Catalogue de thèmes'!A255:C1253,3,FALSE())</f>
        <v>#N/A</v>
      </c>
      <c r="T254" s="74"/>
      <c r="U254" s="75" t="e">
        <f>VLOOKUP(T254,'2 - Catalogue de thèmes'!A255:C1253,2,FALSE())</f>
        <v>#N/A</v>
      </c>
      <c r="V254" s="67" t="e">
        <f>VLOOKUP(T254,'2 - Catalogue de thèmes'!A255:C1253,3,FALSE())</f>
        <v>#N/A</v>
      </c>
      <c r="W254" s="76"/>
    </row>
    <row r="255" spans="2:23" ht="15.75" customHeight="1" x14ac:dyDescent="0.35">
      <c r="B255" s="66"/>
      <c r="C255" s="67"/>
      <c r="D255" s="67"/>
      <c r="E255" s="67"/>
      <c r="F255" s="67"/>
      <c r="G255" s="67"/>
      <c r="H255" s="68"/>
      <c r="I255" s="68"/>
      <c r="J255" s="103"/>
      <c r="K255" s="71"/>
      <c r="L255" s="70" t="e">
        <f>VLOOKUP(K255,'2 - Catalogue de thèmes'!A256:C1254,2,FALSE())</f>
        <v>#N/A</v>
      </c>
      <c r="M255" s="71" t="e">
        <f>VLOOKUP(K255,'2 - Catalogue de thèmes'!A256:C1254,3,FALSE())</f>
        <v>#N/A</v>
      </c>
      <c r="N255" s="78"/>
      <c r="O255" s="70" t="e">
        <f>VLOOKUP(N255,'2 - Catalogue de thèmes'!A256:C1254,2,FALSE())</f>
        <v>#N/A</v>
      </c>
      <c r="P255" s="71" t="e">
        <f>VLOOKUP(N255,'2 - Catalogue de thèmes'!A256:C1254,3,FALSE())</f>
        <v>#N/A</v>
      </c>
      <c r="Q255" s="73"/>
      <c r="R255" s="70" t="e">
        <f>VLOOKUP(Q255,'2 - Catalogue de thèmes'!A256:C1254,2,FALSE())</f>
        <v>#N/A</v>
      </c>
      <c r="S255" s="71" t="e">
        <f>VLOOKUP(Q255,'2 - Catalogue de thèmes'!A256:C1254,3,FALSE())</f>
        <v>#N/A</v>
      </c>
      <c r="T255" s="74"/>
      <c r="U255" s="75" t="e">
        <f>VLOOKUP(T255,'2 - Catalogue de thèmes'!A256:C1254,2,FALSE())</f>
        <v>#N/A</v>
      </c>
      <c r="V255" s="67" t="e">
        <f>VLOOKUP(T255,'2 - Catalogue de thèmes'!A256:C1254,3,FALSE())</f>
        <v>#N/A</v>
      </c>
      <c r="W255" s="76"/>
    </row>
    <row r="256" spans="2:23" ht="15.75" customHeight="1" x14ac:dyDescent="0.35">
      <c r="B256" s="66"/>
      <c r="C256" s="67"/>
      <c r="D256" s="67"/>
      <c r="E256" s="67"/>
      <c r="F256" s="67"/>
      <c r="G256" s="67"/>
      <c r="H256" s="68"/>
      <c r="I256" s="68"/>
      <c r="J256" s="103"/>
      <c r="K256" s="71"/>
      <c r="L256" s="70" t="e">
        <f>VLOOKUP(K256,'2 - Catalogue de thèmes'!A257:C1255,2,FALSE())</f>
        <v>#N/A</v>
      </c>
      <c r="M256" s="71" t="e">
        <f>VLOOKUP(K256,'2 - Catalogue de thèmes'!A257:C1255,3,FALSE())</f>
        <v>#N/A</v>
      </c>
      <c r="N256" s="78"/>
      <c r="O256" s="70" t="e">
        <f>VLOOKUP(N256,'2 - Catalogue de thèmes'!A257:C1255,2,FALSE())</f>
        <v>#N/A</v>
      </c>
      <c r="P256" s="71" t="e">
        <f>VLOOKUP(N256,'2 - Catalogue de thèmes'!A257:C1255,3,FALSE())</f>
        <v>#N/A</v>
      </c>
      <c r="Q256" s="73"/>
      <c r="R256" s="70" t="e">
        <f>VLOOKUP(Q256,'2 - Catalogue de thèmes'!A257:C1255,2,FALSE())</f>
        <v>#N/A</v>
      </c>
      <c r="S256" s="71" t="e">
        <f>VLOOKUP(Q256,'2 - Catalogue de thèmes'!A257:C1255,3,FALSE())</f>
        <v>#N/A</v>
      </c>
      <c r="T256" s="74"/>
      <c r="U256" s="75" t="e">
        <f>VLOOKUP(T256,'2 - Catalogue de thèmes'!A257:C1255,2,FALSE())</f>
        <v>#N/A</v>
      </c>
      <c r="V256" s="67" t="e">
        <f>VLOOKUP(T256,'2 - Catalogue de thèmes'!A257:C1255,3,FALSE())</f>
        <v>#N/A</v>
      </c>
      <c r="W256" s="76"/>
    </row>
    <row r="257" spans="2:23" ht="15.75" customHeight="1" x14ac:dyDescent="0.35">
      <c r="B257" s="66"/>
      <c r="C257" s="67"/>
      <c r="D257" s="67"/>
      <c r="E257" s="67"/>
      <c r="F257" s="67"/>
      <c r="G257" s="67"/>
      <c r="H257" s="68"/>
      <c r="I257" s="68"/>
      <c r="J257" s="103"/>
      <c r="K257" s="71"/>
      <c r="L257" s="70" t="e">
        <f>VLOOKUP(K257,'2 - Catalogue de thèmes'!A258:C1256,2,FALSE())</f>
        <v>#N/A</v>
      </c>
      <c r="M257" s="71" t="e">
        <f>VLOOKUP(K257,'2 - Catalogue de thèmes'!A258:C1256,3,FALSE())</f>
        <v>#N/A</v>
      </c>
      <c r="N257" s="78"/>
      <c r="O257" s="70" t="e">
        <f>VLOOKUP(N257,'2 - Catalogue de thèmes'!A258:C1256,2,FALSE())</f>
        <v>#N/A</v>
      </c>
      <c r="P257" s="71" t="e">
        <f>VLOOKUP(N257,'2 - Catalogue de thèmes'!A258:C1256,3,FALSE())</f>
        <v>#N/A</v>
      </c>
      <c r="Q257" s="73"/>
      <c r="R257" s="70" t="e">
        <f>VLOOKUP(Q257,'2 - Catalogue de thèmes'!A258:C1256,2,FALSE())</f>
        <v>#N/A</v>
      </c>
      <c r="S257" s="71" t="e">
        <f>VLOOKUP(Q257,'2 - Catalogue de thèmes'!A258:C1256,3,FALSE())</f>
        <v>#N/A</v>
      </c>
      <c r="T257" s="74"/>
      <c r="U257" s="75" t="e">
        <f>VLOOKUP(T257,'2 - Catalogue de thèmes'!A258:C1256,2,FALSE())</f>
        <v>#N/A</v>
      </c>
      <c r="V257" s="67" t="e">
        <f>VLOOKUP(T257,'2 - Catalogue de thèmes'!A258:C1256,3,FALSE())</f>
        <v>#N/A</v>
      </c>
      <c r="W257" s="76"/>
    </row>
    <row r="258" spans="2:23" ht="15.75" customHeight="1" x14ac:dyDescent="0.35">
      <c r="B258" s="66"/>
      <c r="C258" s="67"/>
      <c r="D258" s="67"/>
      <c r="E258" s="67"/>
      <c r="F258" s="67"/>
      <c r="G258" s="67"/>
      <c r="H258" s="68"/>
      <c r="I258" s="68"/>
      <c r="J258" s="103"/>
      <c r="K258" s="71"/>
      <c r="L258" s="70" t="e">
        <f>VLOOKUP(K258,'2 - Catalogue de thèmes'!A259:C1257,2,FALSE())</f>
        <v>#N/A</v>
      </c>
      <c r="M258" s="71" t="e">
        <f>VLOOKUP(K258,'2 - Catalogue de thèmes'!A259:C1257,3,FALSE())</f>
        <v>#N/A</v>
      </c>
      <c r="N258" s="78"/>
      <c r="O258" s="70" t="e">
        <f>VLOOKUP(N258,'2 - Catalogue de thèmes'!A259:C1257,2,FALSE())</f>
        <v>#N/A</v>
      </c>
      <c r="P258" s="71" t="e">
        <f>VLOOKUP(N258,'2 - Catalogue de thèmes'!A259:C1257,3,FALSE())</f>
        <v>#N/A</v>
      </c>
      <c r="Q258" s="73"/>
      <c r="R258" s="70" t="e">
        <f>VLOOKUP(Q258,'2 - Catalogue de thèmes'!A259:C1257,2,FALSE())</f>
        <v>#N/A</v>
      </c>
      <c r="S258" s="71" t="e">
        <f>VLOOKUP(Q258,'2 - Catalogue de thèmes'!A259:C1257,3,FALSE())</f>
        <v>#N/A</v>
      </c>
      <c r="T258" s="74"/>
      <c r="U258" s="75" t="e">
        <f>VLOOKUP(T258,'2 - Catalogue de thèmes'!A259:C1257,2,FALSE())</f>
        <v>#N/A</v>
      </c>
      <c r="V258" s="67" t="e">
        <f>VLOOKUP(T258,'2 - Catalogue de thèmes'!A259:C1257,3,FALSE())</f>
        <v>#N/A</v>
      </c>
      <c r="W258" s="76"/>
    </row>
    <row r="259" spans="2:23" ht="15.75" customHeight="1" x14ac:dyDescent="0.35">
      <c r="B259" s="66"/>
      <c r="C259" s="67"/>
      <c r="D259" s="67"/>
      <c r="E259" s="67"/>
      <c r="F259" s="67"/>
      <c r="G259" s="67"/>
      <c r="H259" s="68"/>
      <c r="I259" s="68"/>
      <c r="J259" s="103"/>
      <c r="K259" s="71"/>
      <c r="L259" s="70" t="e">
        <f>VLOOKUP(K259,'2 - Catalogue de thèmes'!A260:C1258,2,FALSE())</f>
        <v>#N/A</v>
      </c>
      <c r="M259" s="71" t="e">
        <f>VLOOKUP(K259,'2 - Catalogue de thèmes'!A260:C1258,3,FALSE())</f>
        <v>#N/A</v>
      </c>
      <c r="N259" s="78"/>
      <c r="O259" s="70" t="e">
        <f>VLOOKUP(N259,'2 - Catalogue de thèmes'!A260:C1258,2,FALSE())</f>
        <v>#N/A</v>
      </c>
      <c r="P259" s="71" t="e">
        <f>VLOOKUP(N259,'2 - Catalogue de thèmes'!A260:C1258,3,FALSE())</f>
        <v>#N/A</v>
      </c>
      <c r="Q259" s="73"/>
      <c r="R259" s="70" t="e">
        <f>VLOOKUP(Q259,'2 - Catalogue de thèmes'!A260:C1258,2,FALSE())</f>
        <v>#N/A</v>
      </c>
      <c r="S259" s="71" t="e">
        <f>VLOOKUP(Q259,'2 - Catalogue de thèmes'!A260:C1258,3,FALSE())</f>
        <v>#N/A</v>
      </c>
      <c r="T259" s="74"/>
      <c r="U259" s="75" t="e">
        <f>VLOOKUP(T259,'2 - Catalogue de thèmes'!A260:C1258,2,FALSE())</f>
        <v>#N/A</v>
      </c>
      <c r="V259" s="67" t="e">
        <f>VLOOKUP(T259,'2 - Catalogue de thèmes'!A260:C1258,3,FALSE())</f>
        <v>#N/A</v>
      </c>
      <c r="W259" s="76"/>
    </row>
    <row r="260" spans="2:23" ht="15.75" customHeight="1" x14ac:dyDescent="0.35">
      <c r="B260" s="66"/>
      <c r="C260" s="67"/>
      <c r="D260" s="67"/>
      <c r="E260" s="67"/>
      <c r="F260" s="67"/>
      <c r="G260" s="67"/>
      <c r="H260" s="68"/>
      <c r="I260" s="68"/>
      <c r="J260" s="103"/>
      <c r="K260" s="71"/>
      <c r="L260" s="70" t="e">
        <f>VLOOKUP(K260,'2 - Catalogue de thèmes'!A261:C1259,2,FALSE())</f>
        <v>#N/A</v>
      </c>
      <c r="M260" s="71" t="e">
        <f>VLOOKUP(K260,'2 - Catalogue de thèmes'!A261:C1259,3,FALSE())</f>
        <v>#N/A</v>
      </c>
      <c r="N260" s="78"/>
      <c r="O260" s="70" t="e">
        <f>VLOOKUP(N260,'2 - Catalogue de thèmes'!A261:C1259,2,FALSE())</f>
        <v>#N/A</v>
      </c>
      <c r="P260" s="71" t="e">
        <f>VLOOKUP(N260,'2 - Catalogue de thèmes'!A261:C1259,3,FALSE())</f>
        <v>#N/A</v>
      </c>
      <c r="Q260" s="73"/>
      <c r="R260" s="70" t="e">
        <f>VLOOKUP(Q260,'2 - Catalogue de thèmes'!A261:C1259,2,FALSE())</f>
        <v>#N/A</v>
      </c>
      <c r="S260" s="71" t="e">
        <f>VLOOKUP(Q260,'2 - Catalogue de thèmes'!A261:C1259,3,FALSE())</f>
        <v>#N/A</v>
      </c>
      <c r="T260" s="74"/>
      <c r="U260" s="75" t="e">
        <f>VLOOKUP(T260,'2 - Catalogue de thèmes'!A261:C1259,2,FALSE())</f>
        <v>#N/A</v>
      </c>
      <c r="V260" s="67" t="e">
        <f>VLOOKUP(T260,'2 - Catalogue de thèmes'!A261:C1259,3,FALSE())</f>
        <v>#N/A</v>
      </c>
      <c r="W260" s="76"/>
    </row>
    <row r="261" spans="2:23" ht="15.75" customHeight="1" x14ac:dyDescent="0.35">
      <c r="B261" s="66"/>
      <c r="C261" s="67"/>
      <c r="D261" s="67"/>
      <c r="E261" s="67"/>
      <c r="F261" s="67"/>
      <c r="G261" s="67"/>
      <c r="H261" s="68"/>
      <c r="I261" s="68"/>
      <c r="J261" s="103"/>
      <c r="K261" s="71"/>
      <c r="L261" s="70" t="e">
        <f>VLOOKUP(K261,'2 - Catalogue de thèmes'!A262:C1260,2,FALSE())</f>
        <v>#N/A</v>
      </c>
      <c r="M261" s="71" t="e">
        <f>VLOOKUP(K261,'2 - Catalogue de thèmes'!A262:C1260,3,FALSE())</f>
        <v>#N/A</v>
      </c>
      <c r="N261" s="78"/>
      <c r="O261" s="70" t="e">
        <f>VLOOKUP(N261,'2 - Catalogue de thèmes'!A262:C1260,2,FALSE())</f>
        <v>#N/A</v>
      </c>
      <c r="P261" s="71" t="e">
        <f>VLOOKUP(N261,'2 - Catalogue de thèmes'!A262:C1260,3,FALSE())</f>
        <v>#N/A</v>
      </c>
      <c r="Q261" s="73"/>
      <c r="R261" s="70" t="e">
        <f>VLOOKUP(Q261,'2 - Catalogue de thèmes'!A262:C1260,2,FALSE())</f>
        <v>#N/A</v>
      </c>
      <c r="S261" s="71" t="e">
        <f>VLOOKUP(Q261,'2 - Catalogue de thèmes'!A262:C1260,3,FALSE())</f>
        <v>#N/A</v>
      </c>
      <c r="T261" s="74"/>
      <c r="U261" s="75" t="e">
        <f>VLOOKUP(T261,'2 - Catalogue de thèmes'!A262:C1260,2,FALSE())</f>
        <v>#N/A</v>
      </c>
      <c r="V261" s="67" t="e">
        <f>VLOOKUP(T261,'2 - Catalogue de thèmes'!A262:C1260,3,FALSE())</f>
        <v>#N/A</v>
      </c>
      <c r="W261" s="76"/>
    </row>
    <row r="262" spans="2:23" ht="15.75" customHeight="1" x14ac:dyDescent="0.35">
      <c r="B262" s="66"/>
      <c r="C262" s="67"/>
      <c r="D262" s="67"/>
      <c r="E262" s="67"/>
      <c r="F262" s="67"/>
      <c r="G262" s="67"/>
      <c r="H262" s="68"/>
      <c r="I262" s="68"/>
      <c r="J262" s="103"/>
      <c r="K262" s="71"/>
      <c r="L262" s="70" t="e">
        <f>VLOOKUP(K262,'2 - Catalogue de thèmes'!A263:C1261,2,FALSE())</f>
        <v>#N/A</v>
      </c>
      <c r="M262" s="71" t="e">
        <f>VLOOKUP(K262,'2 - Catalogue de thèmes'!A263:C1261,3,FALSE())</f>
        <v>#N/A</v>
      </c>
      <c r="N262" s="78"/>
      <c r="O262" s="70" t="e">
        <f>VLOOKUP(N262,'2 - Catalogue de thèmes'!A263:C1261,2,FALSE())</f>
        <v>#N/A</v>
      </c>
      <c r="P262" s="71" t="e">
        <f>VLOOKUP(N262,'2 - Catalogue de thèmes'!A263:C1261,3,FALSE())</f>
        <v>#N/A</v>
      </c>
      <c r="Q262" s="73"/>
      <c r="R262" s="70" t="e">
        <f>VLOOKUP(Q262,'2 - Catalogue de thèmes'!A263:C1261,2,FALSE())</f>
        <v>#N/A</v>
      </c>
      <c r="S262" s="71" t="e">
        <f>VLOOKUP(Q262,'2 - Catalogue de thèmes'!A263:C1261,3,FALSE())</f>
        <v>#N/A</v>
      </c>
      <c r="T262" s="74"/>
      <c r="U262" s="75" t="e">
        <f>VLOOKUP(T262,'2 - Catalogue de thèmes'!A263:C1261,2,FALSE())</f>
        <v>#N/A</v>
      </c>
      <c r="V262" s="67" t="e">
        <f>VLOOKUP(T262,'2 - Catalogue de thèmes'!A263:C1261,3,FALSE())</f>
        <v>#N/A</v>
      </c>
      <c r="W262" s="76"/>
    </row>
    <row r="263" spans="2:23" ht="15.75" customHeight="1" x14ac:dyDescent="0.35">
      <c r="B263" s="66"/>
      <c r="C263" s="67"/>
      <c r="D263" s="67"/>
      <c r="E263" s="67"/>
      <c r="F263" s="67"/>
      <c r="G263" s="67"/>
      <c r="H263" s="68"/>
      <c r="I263" s="68"/>
      <c r="J263" s="103"/>
      <c r="K263" s="71"/>
      <c r="L263" s="70" t="e">
        <f>VLOOKUP(K263,'2 - Catalogue de thèmes'!A264:C1262,2,FALSE())</f>
        <v>#N/A</v>
      </c>
      <c r="M263" s="71" t="e">
        <f>VLOOKUP(K263,'2 - Catalogue de thèmes'!A264:C1262,3,FALSE())</f>
        <v>#N/A</v>
      </c>
      <c r="N263" s="78"/>
      <c r="O263" s="70" t="e">
        <f>VLOOKUP(N263,'2 - Catalogue de thèmes'!A264:C1262,2,FALSE())</f>
        <v>#N/A</v>
      </c>
      <c r="P263" s="71" t="e">
        <f>VLOOKUP(N263,'2 - Catalogue de thèmes'!A264:C1262,3,FALSE())</f>
        <v>#N/A</v>
      </c>
      <c r="Q263" s="73"/>
      <c r="R263" s="70" t="e">
        <f>VLOOKUP(Q263,'2 - Catalogue de thèmes'!A264:C1262,2,FALSE())</f>
        <v>#N/A</v>
      </c>
      <c r="S263" s="71" t="e">
        <f>VLOOKUP(Q263,'2 - Catalogue de thèmes'!A264:C1262,3,FALSE())</f>
        <v>#N/A</v>
      </c>
      <c r="T263" s="74"/>
      <c r="U263" s="75" t="e">
        <f>VLOOKUP(T263,'2 - Catalogue de thèmes'!A264:C1262,2,FALSE())</f>
        <v>#N/A</v>
      </c>
      <c r="V263" s="67" t="e">
        <f>VLOOKUP(T263,'2 - Catalogue de thèmes'!A264:C1262,3,FALSE())</f>
        <v>#N/A</v>
      </c>
      <c r="W263" s="76"/>
    </row>
    <row r="264" spans="2:23" ht="15.75" customHeight="1" x14ac:dyDescent="0.35">
      <c r="B264" s="66"/>
      <c r="C264" s="67"/>
      <c r="D264" s="67"/>
      <c r="E264" s="67"/>
      <c r="F264" s="67"/>
      <c r="G264" s="67"/>
      <c r="H264" s="68"/>
      <c r="I264" s="68"/>
      <c r="J264" s="103"/>
      <c r="K264" s="71"/>
      <c r="L264" s="70" t="e">
        <f>VLOOKUP(K264,'2 - Catalogue de thèmes'!A265:C1263,2,FALSE())</f>
        <v>#N/A</v>
      </c>
      <c r="M264" s="71" t="e">
        <f>VLOOKUP(K264,'2 - Catalogue de thèmes'!A265:C1263,3,FALSE())</f>
        <v>#N/A</v>
      </c>
      <c r="N264" s="78"/>
      <c r="O264" s="70" t="e">
        <f>VLOOKUP(N264,'2 - Catalogue de thèmes'!A265:C1263,2,FALSE())</f>
        <v>#N/A</v>
      </c>
      <c r="P264" s="71" t="e">
        <f>VLOOKUP(N264,'2 - Catalogue de thèmes'!A265:C1263,3,FALSE())</f>
        <v>#N/A</v>
      </c>
      <c r="Q264" s="73"/>
      <c r="R264" s="70" t="e">
        <f>VLOOKUP(Q264,'2 - Catalogue de thèmes'!A265:C1263,2,FALSE())</f>
        <v>#N/A</v>
      </c>
      <c r="S264" s="71" t="e">
        <f>VLOOKUP(Q264,'2 - Catalogue de thèmes'!A265:C1263,3,FALSE())</f>
        <v>#N/A</v>
      </c>
      <c r="T264" s="74"/>
      <c r="U264" s="75" t="e">
        <f>VLOOKUP(T264,'2 - Catalogue de thèmes'!A265:C1263,2,FALSE())</f>
        <v>#N/A</v>
      </c>
      <c r="V264" s="67" t="e">
        <f>VLOOKUP(T264,'2 - Catalogue de thèmes'!A265:C1263,3,FALSE())</f>
        <v>#N/A</v>
      </c>
      <c r="W264" s="76"/>
    </row>
    <row r="265" spans="2:23" ht="15.75" customHeight="1" x14ac:dyDescent="0.35">
      <c r="B265" s="66"/>
      <c r="C265" s="67"/>
      <c r="D265" s="67"/>
      <c r="E265" s="67"/>
      <c r="F265" s="67"/>
      <c r="G265" s="67"/>
      <c r="H265" s="68"/>
      <c r="I265" s="68"/>
      <c r="J265" s="103"/>
      <c r="K265" s="71"/>
      <c r="L265" s="70" t="e">
        <f>VLOOKUP(K265,'2 - Catalogue de thèmes'!A266:C1264,2,FALSE())</f>
        <v>#N/A</v>
      </c>
      <c r="M265" s="71" t="e">
        <f>VLOOKUP(K265,'2 - Catalogue de thèmes'!A266:C1264,3,FALSE())</f>
        <v>#N/A</v>
      </c>
      <c r="N265" s="78"/>
      <c r="O265" s="70" t="e">
        <f>VLOOKUP(N265,'2 - Catalogue de thèmes'!A266:C1264,2,FALSE())</f>
        <v>#N/A</v>
      </c>
      <c r="P265" s="71" t="e">
        <f>VLOOKUP(N265,'2 - Catalogue de thèmes'!A266:C1264,3,FALSE())</f>
        <v>#N/A</v>
      </c>
      <c r="Q265" s="73"/>
      <c r="R265" s="70" t="e">
        <f>VLOOKUP(Q265,'2 - Catalogue de thèmes'!A266:C1264,2,FALSE())</f>
        <v>#N/A</v>
      </c>
      <c r="S265" s="71" t="e">
        <f>VLOOKUP(Q265,'2 - Catalogue de thèmes'!A266:C1264,3,FALSE())</f>
        <v>#N/A</v>
      </c>
      <c r="T265" s="74"/>
      <c r="U265" s="75" t="e">
        <f>VLOOKUP(T265,'2 - Catalogue de thèmes'!A266:C1264,2,FALSE())</f>
        <v>#N/A</v>
      </c>
      <c r="V265" s="67" t="e">
        <f>VLOOKUP(T265,'2 - Catalogue de thèmes'!A266:C1264,3,FALSE())</f>
        <v>#N/A</v>
      </c>
      <c r="W265" s="76"/>
    </row>
    <row r="266" spans="2:23" ht="15.75" customHeight="1" x14ac:dyDescent="0.35">
      <c r="B266" s="66"/>
      <c r="C266" s="67"/>
      <c r="D266" s="67"/>
      <c r="E266" s="67"/>
      <c r="F266" s="67"/>
      <c r="G266" s="67"/>
      <c r="H266" s="68"/>
      <c r="I266" s="68"/>
      <c r="J266" s="103"/>
      <c r="K266" s="71"/>
      <c r="L266" s="70" t="e">
        <f>VLOOKUP(K266,'2 - Catalogue de thèmes'!A267:C1265,2,FALSE())</f>
        <v>#N/A</v>
      </c>
      <c r="M266" s="71" t="e">
        <f>VLOOKUP(K266,'2 - Catalogue de thèmes'!A267:C1265,3,FALSE())</f>
        <v>#N/A</v>
      </c>
      <c r="N266" s="78"/>
      <c r="O266" s="70" t="e">
        <f>VLOOKUP(N266,'2 - Catalogue de thèmes'!A267:C1265,2,FALSE())</f>
        <v>#N/A</v>
      </c>
      <c r="P266" s="71" t="e">
        <f>VLOOKUP(N266,'2 - Catalogue de thèmes'!A267:C1265,3,FALSE())</f>
        <v>#N/A</v>
      </c>
      <c r="Q266" s="73"/>
      <c r="R266" s="70" t="e">
        <f>VLOOKUP(Q266,'2 - Catalogue de thèmes'!A267:C1265,2,FALSE())</f>
        <v>#N/A</v>
      </c>
      <c r="S266" s="71" t="e">
        <f>VLOOKUP(Q266,'2 - Catalogue de thèmes'!A267:C1265,3,FALSE())</f>
        <v>#N/A</v>
      </c>
      <c r="T266" s="74"/>
      <c r="U266" s="75" t="e">
        <f>VLOOKUP(T266,'2 - Catalogue de thèmes'!A267:C1265,2,FALSE())</f>
        <v>#N/A</v>
      </c>
      <c r="V266" s="67" t="e">
        <f>VLOOKUP(T266,'2 - Catalogue de thèmes'!A267:C1265,3,FALSE())</f>
        <v>#N/A</v>
      </c>
      <c r="W266" s="76"/>
    </row>
    <row r="267" spans="2:23" ht="15.75" customHeight="1" x14ac:dyDescent="0.35">
      <c r="B267" s="66"/>
      <c r="C267" s="67"/>
      <c r="D267" s="67"/>
      <c r="E267" s="67"/>
      <c r="F267" s="67"/>
      <c r="G267" s="67"/>
      <c r="H267" s="68"/>
      <c r="I267" s="68"/>
      <c r="J267" s="103"/>
      <c r="K267" s="71"/>
      <c r="L267" s="70" t="e">
        <f>VLOOKUP(K267,'2 - Catalogue de thèmes'!A268:C1266,2,FALSE())</f>
        <v>#N/A</v>
      </c>
      <c r="M267" s="71" t="e">
        <f>VLOOKUP(K267,'2 - Catalogue de thèmes'!A268:C1266,3,FALSE())</f>
        <v>#N/A</v>
      </c>
      <c r="N267" s="78"/>
      <c r="O267" s="70" t="e">
        <f>VLOOKUP(N267,'2 - Catalogue de thèmes'!A268:C1266,2,FALSE())</f>
        <v>#N/A</v>
      </c>
      <c r="P267" s="71" t="e">
        <f>VLOOKUP(N267,'2 - Catalogue de thèmes'!A268:C1266,3,FALSE())</f>
        <v>#N/A</v>
      </c>
      <c r="Q267" s="73"/>
      <c r="R267" s="70" t="e">
        <f>VLOOKUP(Q267,'2 - Catalogue de thèmes'!A268:C1266,2,FALSE())</f>
        <v>#N/A</v>
      </c>
      <c r="S267" s="71" t="e">
        <f>VLOOKUP(Q267,'2 - Catalogue de thèmes'!A268:C1266,3,FALSE())</f>
        <v>#N/A</v>
      </c>
      <c r="T267" s="74"/>
      <c r="U267" s="75" t="e">
        <f>VLOOKUP(T267,'2 - Catalogue de thèmes'!A268:C1266,2,FALSE())</f>
        <v>#N/A</v>
      </c>
      <c r="V267" s="67" t="e">
        <f>VLOOKUP(T267,'2 - Catalogue de thèmes'!A268:C1266,3,FALSE())</f>
        <v>#N/A</v>
      </c>
      <c r="W267" s="76"/>
    </row>
    <row r="268" spans="2:23" ht="15.75" customHeight="1" x14ac:dyDescent="0.35">
      <c r="B268" s="66"/>
      <c r="C268" s="67"/>
      <c r="D268" s="67"/>
      <c r="E268" s="67"/>
      <c r="F268" s="67"/>
      <c r="G268" s="67"/>
      <c r="H268" s="68"/>
      <c r="I268" s="68"/>
      <c r="J268" s="103"/>
      <c r="K268" s="71"/>
      <c r="L268" s="70" t="e">
        <f>VLOOKUP(K268,'2 - Catalogue de thèmes'!A269:C1267,2,FALSE())</f>
        <v>#N/A</v>
      </c>
      <c r="M268" s="71" t="e">
        <f>VLOOKUP(K268,'2 - Catalogue de thèmes'!A269:C1267,3,FALSE())</f>
        <v>#N/A</v>
      </c>
      <c r="N268" s="78"/>
      <c r="O268" s="70" t="e">
        <f>VLOOKUP(N268,'2 - Catalogue de thèmes'!A269:C1267,2,FALSE())</f>
        <v>#N/A</v>
      </c>
      <c r="P268" s="71" t="e">
        <f>VLOOKUP(N268,'2 - Catalogue de thèmes'!A269:C1267,3,FALSE())</f>
        <v>#N/A</v>
      </c>
      <c r="Q268" s="73"/>
      <c r="R268" s="70" t="e">
        <f>VLOOKUP(Q268,'2 - Catalogue de thèmes'!A269:C1267,2,FALSE())</f>
        <v>#N/A</v>
      </c>
      <c r="S268" s="71" t="e">
        <f>VLOOKUP(Q268,'2 - Catalogue de thèmes'!A269:C1267,3,FALSE())</f>
        <v>#N/A</v>
      </c>
      <c r="T268" s="74"/>
      <c r="U268" s="75" t="e">
        <f>VLOOKUP(T268,'2 - Catalogue de thèmes'!A269:C1267,2,FALSE())</f>
        <v>#N/A</v>
      </c>
      <c r="V268" s="67" t="e">
        <f>VLOOKUP(T268,'2 - Catalogue de thèmes'!A269:C1267,3,FALSE())</f>
        <v>#N/A</v>
      </c>
      <c r="W268" s="76"/>
    </row>
    <row r="269" spans="2:23" ht="15.75" customHeight="1" x14ac:dyDescent="0.35">
      <c r="B269" s="66"/>
      <c r="C269" s="67"/>
      <c r="D269" s="67"/>
      <c r="E269" s="67"/>
      <c r="F269" s="67"/>
      <c r="G269" s="67"/>
      <c r="H269" s="68"/>
      <c r="I269" s="68"/>
      <c r="J269" s="103"/>
      <c r="K269" s="71"/>
      <c r="L269" s="70" t="e">
        <f>VLOOKUP(K269,'2 - Catalogue de thèmes'!A270:C1268,2,FALSE())</f>
        <v>#N/A</v>
      </c>
      <c r="M269" s="71" t="e">
        <f>VLOOKUP(K269,'2 - Catalogue de thèmes'!A270:C1268,3,FALSE())</f>
        <v>#N/A</v>
      </c>
      <c r="N269" s="78"/>
      <c r="O269" s="70" t="e">
        <f>VLOOKUP(N269,'2 - Catalogue de thèmes'!A270:C1268,2,FALSE())</f>
        <v>#N/A</v>
      </c>
      <c r="P269" s="71" t="e">
        <f>VLOOKUP(N269,'2 - Catalogue de thèmes'!A270:C1268,3,FALSE())</f>
        <v>#N/A</v>
      </c>
      <c r="Q269" s="73"/>
      <c r="R269" s="70" t="e">
        <f>VLOOKUP(Q269,'2 - Catalogue de thèmes'!A270:C1268,2,FALSE())</f>
        <v>#N/A</v>
      </c>
      <c r="S269" s="71" t="e">
        <f>VLOOKUP(Q269,'2 - Catalogue de thèmes'!A270:C1268,3,FALSE())</f>
        <v>#N/A</v>
      </c>
      <c r="T269" s="74"/>
      <c r="U269" s="75" t="e">
        <f>VLOOKUP(T269,'2 - Catalogue de thèmes'!A270:C1268,2,FALSE())</f>
        <v>#N/A</v>
      </c>
      <c r="V269" s="67" t="e">
        <f>VLOOKUP(T269,'2 - Catalogue de thèmes'!A270:C1268,3,FALSE())</f>
        <v>#N/A</v>
      </c>
      <c r="W269" s="76"/>
    </row>
    <row r="270" spans="2:23" ht="15.75" customHeight="1" x14ac:dyDescent="0.35">
      <c r="B270" s="66"/>
      <c r="C270" s="67"/>
      <c r="D270" s="67"/>
      <c r="E270" s="67"/>
      <c r="F270" s="67"/>
      <c r="G270" s="67"/>
      <c r="H270" s="68"/>
      <c r="I270" s="68"/>
      <c r="J270" s="103"/>
      <c r="K270" s="71"/>
      <c r="L270" s="70" t="e">
        <f>VLOOKUP(K270,'2 - Catalogue de thèmes'!A271:C1269,2,FALSE())</f>
        <v>#N/A</v>
      </c>
      <c r="M270" s="71" t="e">
        <f>VLOOKUP(K270,'2 - Catalogue de thèmes'!A271:C1269,3,FALSE())</f>
        <v>#N/A</v>
      </c>
      <c r="N270" s="78"/>
      <c r="O270" s="70" t="e">
        <f>VLOOKUP(N270,'2 - Catalogue de thèmes'!A271:C1269,2,FALSE())</f>
        <v>#N/A</v>
      </c>
      <c r="P270" s="71" t="e">
        <f>VLOOKUP(N270,'2 - Catalogue de thèmes'!A271:C1269,3,FALSE())</f>
        <v>#N/A</v>
      </c>
      <c r="Q270" s="73"/>
      <c r="R270" s="70" t="e">
        <f>VLOOKUP(Q270,'2 - Catalogue de thèmes'!A271:C1269,2,FALSE())</f>
        <v>#N/A</v>
      </c>
      <c r="S270" s="71" t="e">
        <f>VLOOKUP(Q270,'2 - Catalogue de thèmes'!A271:C1269,3,FALSE())</f>
        <v>#N/A</v>
      </c>
      <c r="T270" s="74"/>
      <c r="U270" s="75" t="e">
        <f>VLOOKUP(T270,'2 - Catalogue de thèmes'!A271:C1269,2,FALSE())</f>
        <v>#N/A</v>
      </c>
      <c r="V270" s="67" t="e">
        <f>VLOOKUP(T270,'2 - Catalogue de thèmes'!A271:C1269,3,FALSE())</f>
        <v>#N/A</v>
      </c>
      <c r="W270" s="76"/>
    </row>
    <row r="271" spans="2:23" ht="15.75" customHeight="1" x14ac:dyDescent="0.35">
      <c r="B271" s="66"/>
      <c r="C271" s="67"/>
      <c r="D271" s="67"/>
      <c r="E271" s="67"/>
      <c r="F271" s="67"/>
      <c r="G271" s="67"/>
      <c r="H271" s="68"/>
      <c r="I271" s="68"/>
      <c r="J271" s="103"/>
      <c r="K271" s="71"/>
      <c r="L271" s="70" t="e">
        <f>VLOOKUP(K271,'2 - Catalogue de thèmes'!A272:C1270,2,FALSE())</f>
        <v>#N/A</v>
      </c>
      <c r="M271" s="71" t="e">
        <f>VLOOKUP(K271,'2 - Catalogue de thèmes'!A272:C1270,3,FALSE())</f>
        <v>#N/A</v>
      </c>
      <c r="N271" s="78"/>
      <c r="O271" s="70" t="e">
        <f>VLOOKUP(N271,'2 - Catalogue de thèmes'!A272:C1270,2,FALSE())</f>
        <v>#N/A</v>
      </c>
      <c r="P271" s="71" t="e">
        <f>VLOOKUP(N271,'2 - Catalogue de thèmes'!A272:C1270,3,FALSE())</f>
        <v>#N/A</v>
      </c>
      <c r="Q271" s="73"/>
      <c r="R271" s="70" t="e">
        <f>VLOOKUP(Q271,'2 - Catalogue de thèmes'!A272:C1270,2,FALSE())</f>
        <v>#N/A</v>
      </c>
      <c r="S271" s="71" t="e">
        <f>VLOOKUP(Q271,'2 - Catalogue de thèmes'!A272:C1270,3,FALSE())</f>
        <v>#N/A</v>
      </c>
      <c r="T271" s="74"/>
      <c r="U271" s="75" t="e">
        <f>VLOOKUP(T271,'2 - Catalogue de thèmes'!A272:C1270,2,FALSE())</f>
        <v>#N/A</v>
      </c>
      <c r="V271" s="67" t="e">
        <f>VLOOKUP(T271,'2 - Catalogue de thèmes'!A272:C1270,3,FALSE())</f>
        <v>#N/A</v>
      </c>
      <c r="W271" s="76"/>
    </row>
    <row r="272" spans="2:23" ht="15.75" customHeight="1" x14ac:dyDescent="0.35">
      <c r="B272" s="66"/>
      <c r="C272" s="67"/>
      <c r="D272" s="67"/>
      <c r="E272" s="67"/>
      <c r="F272" s="67"/>
      <c r="G272" s="67"/>
      <c r="H272" s="68"/>
      <c r="I272" s="68"/>
      <c r="J272" s="103"/>
      <c r="K272" s="71"/>
      <c r="L272" s="70" t="e">
        <f>VLOOKUP(K272,'2 - Catalogue de thèmes'!A273:C1271,2,FALSE())</f>
        <v>#N/A</v>
      </c>
      <c r="M272" s="71" t="e">
        <f>VLOOKUP(K272,'2 - Catalogue de thèmes'!A273:C1271,3,FALSE())</f>
        <v>#N/A</v>
      </c>
      <c r="N272" s="78"/>
      <c r="O272" s="70" t="e">
        <f>VLOOKUP(N272,'2 - Catalogue de thèmes'!A273:C1271,2,FALSE())</f>
        <v>#N/A</v>
      </c>
      <c r="P272" s="71" t="e">
        <f>VLOOKUP(N272,'2 - Catalogue de thèmes'!A273:C1271,3,FALSE())</f>
        <v>#N/A</v>
      </c>
      <c r="Q272" s="73"/>
      <c r="R272" s="70" t="e">
        <f>VLOOKUP(Q272,'2 - Catalogue de thèmes'!A273:C1271,2,FALSE())</f>
        <v>#N/A</v>
      </c>
      <c r="S272" s="71" t="e">
        <f>VLOOKUP(Q272,'2 - Catalogue de thèmes'!A273:C1271,3,FALSE())</f>
        <v>#N/A</v>
      </c>
      <c r="T272" s="74"/>
      <c r="U272" s="75" t="e">
        <f>VLOOKUP(T272,'2 - Catalogue de thèmes'!A273:C1271,2,FALSE())</f>
        <v>#N/A</v>
      </c>
      <c r="V272" s="67" t="e">
        <f>VLOOKUP(T272,'2 - Catalogue de thèmes'!A273:C1271,3,FALSE())</f>
        <v>#N/A</v>
      </c>
      <c r="W272" s="76"/>
    </row>
    <row r="273" spans="2:23" ht="15.75" customHeight="1" x14ac:dyDescent="0.35">
      <c r="B273" s="66"/>
      <c r="C273" s="67"/>
      <c r="D273" s="67"/>
      <c r="E273" s="67"/>
      <c r="F273" s="67"/>
      <c r="G273" s="67"/>
      <c r="H273" s="68"/>
      <c r="I273" s="68"/>
      <c r="J273" s="103"/>
      <c r="K273" s="71"/>
      <c r="L273" s="70" t="e">
        <f>VLOOKUP(K273,'2 - Catalogue de thèmes'!A274:C1272,2,FALSE())</f>
        <v>#N/A</v>
      </c>
      <c r="M273" s="71" t="e">
        <f>VLOOKUP(K273,'2 - Catalogue de thèmes'!A274:C1272,3,FALSE())</f>
        <v>#N/A</v>
      </c>
      <c r="N273" s="78"/>
      <c r="O273" s="70" t="e">
        <f>VLOOKUP(N273,'2 - Catalogue de thèmes'!A274:C1272,2,FALSE())</f>
        <v>#N/A</v>
      </c>
      <c r="P273" s="71" t="e">
        <f>VLOOKUP(N273,'2 - Catalogue de thèmes'!A274:C1272,3,FALSE())</f>
        <v>#N/A</v>
      </c>
      <c r="Q273" s="73"/>
      <c r="R273" s="70" t="e">
        <f>VLOOKUP(Q273,'2 - Catalogue de thèmes'!A274:C1272,2,FALSE())</f>
        <v>#N/A</v>
      </c>
      <c r="S273" s="71" t="e">
        <f>VLOOKUP(Q273,'2 - Catalogue de thèmes'!A274:C1272,3,FALSE())</f>
        <v>#N/A</v>
      </c>
      <c r="T273" s="74"/>
      <c r="U273" s="75" t="e">
        <f>VLOOKUP(T273,'2 - Catalogue de thèmes'!A274:C1272,2,FALSE())</f>
        <v>#N/A</v>
      </c>
      <c r="V273" s="67" t="e">
        <f>VLOOKUP(T273,'2 - Catalogue de thèmes'!A274:C1272,3,FALSE())</f>
        <v>#N/A</v>
      </c>
      <c r="W273" s="76"/>
    </row>
    <row r="274" spans="2:23" ht="15.75" customHeight="1" x14ac:dyDescent="0.35">
      <c r="B274" s="66"/>
      <c r="C274" s="67"/>
      <c r="D274" s="67"/>
      <c r="E274" s="67"/>
      <c r="F274" s="67"/>
      <c r="G274" s="67"/>
      <c r="H274" s="68"/>
      <c r="I274" s="68"/>
      <c r="J274" s="103"/>
      <c r="K274" s="71"/>
      <c r="L274" s="70" t="e">
        <f>VLOOKUP(K274,'2 - Catalogue de thèmes'!A275:C1273,2,FALSE())</f>
        <v>#N/A</v>
      </c>
      <c r="M274" s="71" t="e">
        <f>VLOOKUP(K274,'2 - Catalogue de thèmes'!A275:C1273,3,FALSE())</f>
        <v>#N/A</v>
      </c>
      <c r="N274" s="78"/>
      <c r="O274" s="70" t="e">
        <f>VLOOKUP(N274,'2 - Catalogue de thèmes'!A275:C1273,2,FALSE())</f>
        <v>#N/A</v>
      </c>
      <c r="P274" s="71" t="e">
        <f>VLOOKUP(N274,'2 - Catalogue de thèmes'!A275:C1273,3,FALSE())</f>
        <v>#N/A</v>
      </c>
      <c r="Q274" s="73"/>
      <c r="R274" s="70" t="e">
        <f>VLOOKUP(Q274,'2 - Catalogue de thèmes'!A275:C1273,2,FALSE())</f>
        <v>#N/A</v>
      </c>
      <c r="S274" s="71" t="e">
        <f>VLOOKUP(Q274,'2 - Catalogue de thèmes'!A275:C1273,3,FALSE())</f>
        <v>#N/A</v>
      </c>
      <c r="T274" s="74"/>
      <c r="U274" s="75" t="e">
        <f>VLOOKUP(T274,'2 - Catalogue de thèmes'!A275:C1273,2,FALSE())</f>
        <v>#N/A</v>
      </c>
      <c r="V274" s="67" t="e">
        <f>VLOOKUP(T274,'2 - Catalogue de thèmes'!A275:C1273,3,FALSE())</f>
        <v>#N/A</v>
      </c>
      <c r="W274" s="76"/>
    </row>
    <row r="275" spans="2:23" ht="15.75" customHeight="1" x14ac:dyDescent="0.35">
      <c r="B275" s="66"/>
      <c r="C275" s="67"/>
      <c r="D275" s="67"/>
      <c r="E275" s="67"/>
      <c r="F275" s="67"/>
      <c r="G275" s="67"/>
      <c r="H275" s="68"/>
      <c r="I275" s="68"/>
      <c r="J275" s="103"/>
      <c r="K275" s="71"/>
      <c r="L275" s="70" t="e">
        <f>VLOOKUP(K275,'2 - Catalogue de thèmes'!A276:C1274,2,FALSE())</f>
        <v>#N/A</v>
      </c>
      <c r="M275" s="71" t="e">
        <f>VLOOKUP(K275,'2 - Catalogue de thèmes'!A276:C1274,3,FALSE())</f>
        <v>#N/A</v>
      </c>
      <c r="N275" s="78"/>
      <c r="O275" s="70" t="e">
        <f>VLOOKUP(N275,'2 - Catalogue de thèmes'!A276:C1274,2,FALSE())</f>
        <v>#N/A</v>
      </c>
      <c r="P275" s="71" t="e">
        <f>VLOOKUP(N275,'2 - Catalogue de thèmes'!A276:C1274,3,FALSE())</f>
        <v>#N/A</v>
      </c>
      <c r="Q275" s="73"/>
      <c r="R275" s="70" t="e">
        <f>VLOOKUP(Q275,'2 - Catalogue de thèmes'!A276:C1274,2,FALSE())</f>
        <v>#N/A</v>
      </c>
      <c r="S275" s="71" t="e">
        <f>VLOOKUP(Q275,'2 - Catalogue de thèmes'!A276:C1274,3,FALSE())</f>
        <v>#N/A</v>
      </c>
      <c r="T275" s="74"/>
      <c r="U275" s="75" t="e">
        <f>VLOOKUP(T275,'2 - Catalogue de thèmes'!A276:C1274,2,FALSE())</f>
        <v>#N/A</v>
      </c>
      <c r="V275" s="67" t="e">
        <f>VLOOKUP(T275,'2 - Catalogue de thèmes'!A276:C1274,3,FALSE())</f>
        <v>#N/A</v>
      </c>
      <c r="W275" s="76"/>
    </row>
    <row r="276" spans="2:23" ht="15.75" customHeight="1" x14ac:dyDescent="0.35">
      <c r="B276" s="66"/>
      <c r="C276" s="67"/>
      <c r="D276" s="67"/>
      <c r="E276" s="67"/>
      <c r="F276" s="67"/>
      <c r="G276" s="67"/>
      <c r="H276" s="68"/>
      <c r="I276" s="68"/>
      <c r="J276" s="103"/>
      <c r="K276" s="71"/>
      <c r="L276" s="70" t="e">
        <f>VLOOKUP(K276,'2 - Catalogue de thèmes'!A277:C1275,2,FALSE())</f>
        <v>#N/A</v>
      </c>
      <c r="M276" s="71" t="e">
        <f>VLOOKUP(K276,'2 - Catalogue de thèmes'!A277:C1275,3,FALSE())</f>
        <v>#N/A</v>
      </c>
      <c r="N276" s="78"/>
      <c r="O276" s="70" t="e">
        <f>VLOOKUP(N276,'2 - Catalogue de thèmes'!A277:C1275,2,FALSE())</f>
        <v>#N/A</v>
      </c>
      <c r="P276" s="71" t="e">
        <f>VLOOKUP(N276,'2 - Catalogue de thèmes'!A277:C1275,3,FALSE())</f>
        <v>#N/A</v>
      </c>
      <c r="Q276" s="73"/>
      <c r="R276" s="70" t="e">
        <f>VLOOKUP(Q276,'2 - Catalogue de thèmes'!A277:C1275,2,FALSE())</f>
        <v>#N/A</v>
      </c>
      <c r="S276" s="71" t="e">
        <f>VLOOKUP(Q276,'2 - Catalogue de thèmes'!A277:C1275,3,FALSE())</f>
        <v>#N/A</v>
      </c>
      <c r="T276" s="74"/>
      <c r="U276" s="75" t="e">
        <f>VLOOKUP(T276,'2 - Catalogue de thèmes'!A277:C1275,2,FALSE())</f>
        <v>#N/A</v>
      </c>
      <c r="V276" s="67" t="e">
        <f>VLOOKUP(T276,'2 - Catalogue de thèmes'!A277:C1275,3,FALSE())</f>
        <v>#N/A</v>
      </c>
      <c r="W276" s="76"/>
    </row>
    <row r="277" spans="2:23" ht="15.75" customHeight="1" x14ac:dyDescent="0.35">
      <c r="B277" s="66"/>
      <c r="C277" s="67"/>
      <c r="D277" s="67"/>
      <c r="E277" s="67"/>
      <c r="F277" s="67"/>
      <c r="G277" s="67"/>
      <c r="H277" s="68"/>
      <c r="I277" s="68"/>
      <c r="J277" s="103"/>
      <c r="K277" s="71"/>
      <c r="L277" s="70" t="e">
        <f>VLOOKUP(K277,'2 - Catalogue de thèmes'!A278:C1276,2,FALSE())</f>
        <v>#N/A</v>
      </c>
      <c r="M277" s="71" t="e">
        <f>VLOOKUP(K277,'2 - Catalogue de thèmes'!A278:C1276,3,FALSE())</f>
        <v>#N/A</v>
      </c>
      <c r="N277" s="78"/>
      <c r="O277" s="70" t="e">
        <f>VLOOKUP(N277,'2 - Catalogue de thèmes'!A278:C1276,2,FALSE())</f>
        <v>#N/A</v>
      </c>
      <c r="P277" s="71" t="e">
        <f>VLOOKUP(N277,'2 - Catalogue de thèmes'!A278:C1276,3,FALSE())</f>
        <v>#N/A</v>
      </c>
      <c r="Q277" s="73"/>
      <c r="R277" s="70" t="e">
        <f>VLOOKUP(Q277,'2 - Catalogue de thèmes'!A278:C1276,2,FALSE())</f>
        <v>#N/A</v>
      </c>
      <c r="S277" s="71" t="e">
        <f>VLOOKUP(Q277,'2 - Catalogue de thèmes'!A278:C1276,3,FALSE())</f>
        <v>#N/A</v>
      </c>
      <c r="T277" s="74"/>
      <c r="U277" s="75" t="e">
        <f>VLOOKUP(T277,'2 - Catalogue de thèmes'!A278:C1276,2,FALSE())</f>
        <v>#N/A</v>
      </c>
      <c r="V277" s="67" t="e">
        <f>VLOOKUP(T277,'2 - Catalogue de thèmes'!A278:C1276,3,FALSE())</f>
        <v>#N/A</v>
      </c>
      <c r="W277" s="76"/>
    </row>
    <row r="278" spans="2:23" ht="15.75" customHeight="1" x14ac:dyDescent="0.35">
      <c r="B278" s="66"/>
      <c r="C278" s="67"/>
      <c r="D278" s="67"/>
      <c r="E278" s="67"/>
      <c r="F278" s="67"/>
      <c r="G278" s="67"/>
      <c r="H278" s="68"/>
      <c r="I278" s="68"/>
      <c r="J278" s="103"/>
      <c r="K278" s="71"/>
      <c r="L278" s="70" t="e">
        <f>VLOOKUP(K278,'2 - Catalogue de thèmes'!A279:C1277,2,FALSE())</f>
        <v>#N/A</v>
      </c>
      <c r="M278" s="71" t="e">
        <f>VLOOKUP(K278,'2 - Catalogue de thèmes'!A279:C1277,3,FALSE())</f>
        <v>#N/A</v>
      </c>
      <c r="N278" s="78"/>
      <c r="O278" s="70" t="e">
        <f>VLOOKUP(N278,'2 - Catalogue de thèmes'!A279:C1277,2,FALSE())</f>
        <v>#N/A</v>
      </c>
      <c r="P278" s="71" t="e">
        <f>VLOOKUP(N278,'2 - Catalogue de thèmes'!A279:C1277,3,FALSE())</f>
        <v>#N/A</v>
      </c>
      <c r="Q278" s="73"/>
      <c r="R278" s="70" t="e">
        <f>VLOOKUP(Q278,'2 - Catalogue de thèmes'!A279:C1277,2,FALSE())</f>
        <v>#N/A</v>
      </c>
      <c r="S278" s="71" t="e">
        <f>VLOOKUP(Q278,'2 - Catalogue de thèmes'!A279:C1277,3,FALSE())</f>
        <v>#N/A</v>
      </c>
      <c r="T278" s="74"/>
      <c r="U278" s="75" t="e">
        <f>VLOOKUP(T278,'2 - Catalogue de thèmes'!A279:C1277,2,FALSE())</f>
        <v>#N/A</v>
      </c>
      <c r="V278" s="67" t="e">
        <f>VLOOKUP(T278,'2 - Catalogue de thèmes'!A279:C1277,3,FALSE())</f>
        <v>#N/A</v>
      </c>
      <c r="W278" s="76"/>
    </row>
    <row r="279" spans="2:23" ht="15.75" customHeight="1" x14ac:dyDescent="0.35">
      <c r="B279" s="66"/>
      <c r="C279" s="67"/>
      <c r="D279" s="67"/>
      <c r="E279" s="67"/>
      <c r="F279" s="67"/>
      <c r="G279" s="67"/>
      <c r="H279" s="68"/>
      <c r="I279" s="68"/>
      <c r="J279" s="103"/>
      <c r="K279" s="71"/>
      <c r="L279" s="70" t="e">
        <f>VLOOKUP(K279,'2 - Catalogue de thèmes'!A280:C1278,2,FALSE())</f>
        <v>#N/A</v>
      </c>
      <c r="M279" s="71" t="e">
        <f>VLOOKUP(K279,'2 - Catalogue de thèmes'!A280:C1278,3,FALSE())</f>
        <v>#N/A</v>
      </c>
      <c r="N279" s="78"/>
      <c r="O279" s="70" t="e">
        <f>VLOOKUP(N279,'2 - Catalogue de thèmes'!A280:C1278,2,FALSE())</f>
        <v>#N/A</v>
      </c>
      <c r="P279" s="71" t="e">
        <f>VLOOKUP(N279,'2 - Catalogue de thèmes'!A280:C1278,3,FALSE())</f>
        <v>#N/A</v>
      </c>
      <c r="Q279" s="73"/>
      <c r="R279" s="70" t="e">
        <f>VLOOKUP(Q279,'2 - Catalogue de thèmes'!A280:C1278,2,FALSE())</f>
        <v>#N/A</v>
      </c>
      <c r="S279" s="71" t="e">
        <f>VLOOKUP(Q279,'2 - Catalogue de thèmes'!A280:C1278,3,FALSE())</f>
        <v>#N/A</v>
      </c>
      <c r="T279" s="74"/>
      <c r="U279" s="75" t="e">
        <f>VLOOKUP(T279,'2 - Catalogue de thèmes'!A280:C1278,2,FALSE())</f>
        <v>#N/A</v>
      </c>
      <c r="V279" s="67" t="e">
        <f>VLOOKUP(T279,'2 - Catalogue de thèmes'!A280:C1278,3,FALSE())</f>
        <v>#N/A</v>
      </c>
      <c r="W279" s="76"/>
    </row>
    <row r="280" spans="2:23" ht="15.75" customHeight="1" x14ac:dyDescent="0.35">
      <c r="B280" s="66"/>
      <c r="C280" s="67"/>
      <c r="D280" s="67"/>
      <c r="E280" s="67"/>
      <c r="F280" s="67"/>
      <c r="G280" s="67"/>
      <c r="H280" s="68"/>
      <c r="I280" s="68"/>
      <c r="J280" s="103"/>
      <c r="K280" s="71"/>
      <c r="L280" s="70" t="e">
        <f>VLOOKUP(K280,'2 - Catalogue de thèmes'!A281:C1279,2,FALSE())</f>
        <v>#N/A</v>
      </c>
      <c r="M280" s="71" t="e">
        <f>VLOOKUP(K280,'2 - Catalogue de thèmes'!A281:C1279,3,FALSE())</f>
        <v>#N/A</v>
      </c>
      <c r="N280" s="78"/>
      <c r="O280" s="70" t="e">
        <f>VLOOKUP(N280,'2 - Catalogue de thèmes'!A281:C1279,2,FALSE())</f>
        <v>#N/A</v>
      </c>
      <c r="P280" s="71" t="e">
        <f>VLOOKUP(N280,'2 - Catalogue de thèmes'!A281:C1279,3,FALSE())</f>
        <v>#N/A</v>
      </c>
      <c r="Q280" s="73"/>
      <c r="R280" s="70" t="e">
        <f>VLOOKUP(Q280,'2 - Catalogue de thèmes'!A281:C1279,2,FALSE())</f>
        <v>#N/A</v>
      </c>
      <c r="S280" s="71" t="e">
        <f>VLOOKUP(Q280,'2 - Catalogue de thèmes'!A281:C1279,3,FALSE())</f>
        <v>#N/A</v>
      </c>
      <c r="T280" s="74"/>
      <c r="U280" s="75" t="e">
        <f>VLOOKUP(T280,'2 - Catalogue de thèmes'!A281:C1279,2,FALSE())</f>
        <v>#N/A</v>
      </c>
      <c r="V280" s="67" t="e">
        <f>VLOOKUP(T280,'2 - Catalogue de thèmes'!A281:C1279,3,FALSE())</f>
        <v>#N/A</v>
      </c>
      <c r="W280" s="76"/>
    </row>
    <row r="281" spans="2:23" ht="15.75" customHeight="1" x14ac:dyDescent="0.35">
      <c r="B281" s="66"/>
      <c r="C281" s="67"/>
      <c r="D281" s="67"/>
      <c r="E281" s="67"/>
      <c r="F281" s="67"/>
      <c r="G281" s="67"/>
      <c r="H281" s="68"/>
      <c r="I281" s="68"/>
      <c r="J281" s="103"/>
      <c r="K281" s="71"/>
      <c r="L281" s="70" t="e">
        <f>VLOOKUP(K281,'2 - Catalogue de thèmes'!A282:C1280,2,FALSE())</f>
        <v>#N/A</v>
      </c>
      <c r="M281" s="71" t="e">
        <f>VLOOKUP(K281,'2 - Catalogue de thèmes'!A282:C1280,3,FALSE())</f>
        <v>#N/A</v>
      </c>
      <c r="N281" s="78"/>
      <c r="O281" s="70" t="e">
        <f>VLOOKUP(N281,'2 - Catalogue de thèmes'!A282:C1280,2,FALSE())</f>
        <v>#N/A</v>
      </c>
      <c r="P281" s="71" t="e">
        <f>VLOOKUP(N281,'2 - Catalogue de thèmes'!A282:C1280,3,FALSE())</f>
        <v>#N/A</v>
      </c>
      <c r="Q281" s="73"/>
      <c r="R281" s="70" t="e">
        <f>VLOOKUP(Q281,'2 - Catalogue de thèmes'!A282:C1280,2,FALSE())</f>
        <v>#N/A</v>
      </c>
      <c r="S281" s="71" t="e">
        <f>VLOOKUP(Q281,'2 - Catalogue de thèmes'!A282:C1280,3,FALSE())</f>
        <v>#N/A</v>
      </c>
      <c r="T281" s="74"/>
      <c r="U281" s="75" t="e">
        <f>VLOOKUP(T281,'2 - Catalogue de thèmes'!A282:C1280,2,FALSE())</f>
        <v>#N/A</v>
      </c>
      <c r="V281" s="67" t="e">
        <f>VLOOKUP(T281,'2 - Catalogue de thèmes'!A282:C1280,3,FALSE())</f>
        <v>#N/A</v>
      </c>
      <c r="W281" s="76"/>
    </row>
    <row r="282" spans="2:23" ht="15.75" customHeight="1" x14ac:dyDescent="0.35">
      <c r="B282" s="66"/>
      <c r="C282" s="67"/>
      <c r="D282" s="67"/>
      <c r="E282" s="67"/>
      <c r="F282" s="67"/>
      <c r="G282" s="67"/>
      <c r="H282" s="68"/>
      <c r="I282" s="68"/>
      <c r="J282" s="103"/>
      <c r="K282" s="71"/>
      <c r="L282" s="70" t="e">
        <f>VLOOKUP(K282,'2 - Catalogue de thèmes'!A283:C1281,2,FALSE())</f>
        <v>#N/A</v>
      </c>
      <c r="M282" s="71" t="e">
        <f>VLOOKUP(K282,'2 - Catalogue de thèmes'!A283:C1281,3,FALSE())</f>
        <v>#N/A</v>
      </c>
      <c r="N282" s="78"/>
      <c r="O282" s="70" t="e">
        <f>VLOOKUP(N282,'2 - Catalogue de thèmes'!A283:C1281,2,FALSE())</f>
        <v>#N/A</v>
      </c>
      <c r="P282" s="71" t="e">
        <f>VLOOKUP(N282,'2 - Catalogue de thèmes'!A283:C1281,3,FALSE())</f>
        <v>#N/A</v>
      </c>
      <c r="Q282" s="73"/>
      <c r="R282" s="70" t="e">
        <f>VLOOKUP(Q282,'2 - Catalogue de thèmes'!A283:C1281,2,FALSE())</f>
        <v>#N/A</v>
      </c>
      <c r="S282" s="71" t="e">
        <f>VLOOKUP(Q282,'2 - Catalogue de thèmes'!A283:C1281,3,FALSE())</f>
        <v>#N/A</v>
      </c>
      <c r="T282" s="74"/>
      <c r="U282" s="75" t="e">
        <f>VLOOKUP(T282,'2 - Catalogue de thèmes'!A283:C1281,2,FALSE())</f>
        <v>#N/A</v>
      </c>
      <c r="V282" s="67" t="e">
        <f>VLOOKUP(T282,'2 - Catalogue de thèmes'!A283:C1281,3,FALSE())</f>
        <v>#N/A</v>
      </c>
      <c r="W282" s="76"/>
    </row>
    <row r="283" spans="2:23" ht="15.75" customHeight="1" x14ac:dyDescent="0.35">
      <c r="B283" s="66"/>
      <c r="C283" s="67"/>
      <c r="D283" s="67"/>
      <c r="E283" s="67"/>
      <c r="F283" s="67"/>
      <c r="G283" s="67"/>
      <c r="H283" s="68"/>
      <c r="I283" s="68"/>
      <c r="J283" s="103"/>
      <c r="K283" s="71"/>
      <c r="L283" s="70" t="e">
        <f>VLOOKUP(K283,'2 - Catalogue de thèmes'!A284:C1282,2,FALSE())</f>
        <v>#N/A</v>
      </c>
      <c r="M283" s="71" t="e">
        <f>VLOOKUP(K283,'2 - Catalogue de thèmes'!A284:C1282,3,FALSE())</f>
        <v>#N/A</v>
      </c>
      <c r="N283" s="78"/>
      <c r="O283" s="70" t="e">
        <f>VLOOKUP(N283,'2 - Catalogue de thèmes'!A284:C1282,2,FALSE())</f>
        <v>#N/A</v>
      </c>
      <c r="P283" s="71" t="e">
        <f>VLOOKUP(N283,'2 - Catalogue de thèmes'!A284:C1282,3,FALSE())</f>
        <v>#N/A</v>
      </c>
      <c r="Q283" s="73"/>
      <c r="R283" s="70" t="e">
        <f>VLOOKUP(Q283,'2 - Catalogue de thèmes'!A284:C1282,2,FALSE())</f>
        <v>#N/A</v>
      </c>
      <c r="S283" s="71" t="e">
        <f>VLOOKUP(Q283,'2 - Catalogue de thèmes'!A284:C1282,3,FALSE())</f>
        <v>#N/A</v>
      </c>
      <c r="T283" s="74"/>
      <c r="U283" s="75" t="e">
        <f>VLOOKUP(T283,'2 - Catalogue de thèmes'!A284:C1282,2,FALSE())</f>
        <v>#N/A</v>
      </c>
      <c r="V283" s="67" t="e">
        <f>VLOOKUP(T283,'2 - Catalogue de thèmes'!A284:C1282,3,FALSE())</f>
        <v>#N/A</v>
      </c>
      <c r="W283" s="76"/>
    </row>
    <row r="284" spans="2:23" ht="15.75" customHeight="1" x14ac:dyDescent="0.35">
      <c r="B284" s="66"/>
      <c r="C284" s="67"/>
      <c r="D284" s="67"/>
      <c r="E284" s="67"/>
      <c r="F284" s="67"/>
      <c r="G284" s="67"/>
      <c r="H284" s="68"/>
      <c r="I284" s="68"/>
      <c r="J284" s="103"/>
      <c r="K284" s="71"/>
      <c r="L284" s="70" t="e">
        <f>VLOOKUP(K284,'2 - Catalogue de thèmes'!A285:C1283,2,FALSE())</f>
        <v>#N/A</v>
      </c>
      <c r="M284" s="71" t="e">
        <f>VLOOKUP(K284,'2 - Catalogue de thèmes'!A285:C1283,3,FALSE())</f>
        <v>#N/A</v>
      </c>
      <c r="N284" s="78"/>
      <c r="O284" s="70" t="e">
        <f>VLOOKUP(N284,'2 - Catalogue de thèmes'!A285:C1283,2,FALSE())</f>
        <v>#N/A</v>
      </c>
      <c r="P284" s="71" t="e">
        <f>VLOOKUP(N284,'2 - Catalogue de thèmes'!A285:C1283,3,FALSE())</f>
        <v>#N/A</v>
      </c>
      <c r="Q284" s="73"/>
      <c r="R284" s="70" t="e">
        <f>VLOOKUP(Q284,'2 - Catalogue de thèmes'!A285:C1283,2,FALSE())</f>
        <v>#N/A</v>
      </c>
      <c r="S284" s="71" t="e">
        <f>VLOOKUP(Q284,'2 - Catalogue de thèmes'!A285:C1283,3,FALSE())</f>
        <v>#N/A</v>
      </c>
      <c r="T284" s="74"/>
      <c r="U284" s="75" t="e">
        <f>VLOOKUP(T284,'2 - Catalogue de thèmes'!A285:C1283,2,FALSE())</f>
        <v>#N/A</v>
      </c>
      <c r="V284" s="67" t="e">
        <f>VLOOKUP(T284,'2 - Catalogue de thèmes'!A285:C1283,3,FALSE())</f>
        <v>#N/A</v>
      </c>
      <c r="W284" s="76"/>
    </row>
    <row r="285" spans="2:23" ht="15.75" customHeight="1" x14ac:dyDescent="0.35">
      <c r="B285" s="66"/>
      <c r="C285" s="67"/>
      <c r="D285" s="67"/>
      <c r="E285" s="67"/>
      <c r="F285" s="67"/>
      <c r="G285" s="67"/>
      <c r="H285" s="68"/>
      <c r="I285" s="68"/>
      <c r="J285" s="103"/>
      <c r="K285" s="71"/>
      <c r="L285" s="70" t="e">
        <f>VLOOKUP(K285,'2 - Catalogue de thèmes'!A286:C1284,2,FALSE())</f>
        <v>#N/A</v>
      </c>
      <c r="M285" s="71" t="e">
        <f>VLOOKUP(K285,'2 - Catalogue de thèmes'!A286:C1284,3,FALSE())</f>
        <v>#N/A</v>
      </c>
      <c r="N285" s="78"/>
      <c r="O285" s="70" t="e">
        <f>VLOOKUP(N285,'2 - Catalogue de thèmes'!A286:C1284,2,FALSE())</f>
        <v>#N/A</v>
      </c>
      <c r="P285" s="71" t="e">
        <f>VLOOKUP(N285,'2 - Catalogue de thèmes'!A286:C1284,3,FALSE())</f>
        <v>#N/A</v>
      </c>
      <c r="Q285" s="73"/>
      <c r="R285" s="70" t="e">
        <f>VLOOKUP(Q285,'2 - Catalogue de thèmes'!A286:C1284,2,FALSE())</f>
        <v>#N/A</v>
      </c>
      <c r="S285" s="71" t="e">
        <f>VLOOKUP(Q285,'2 - Catalogue de thèmes'!A286:C1284,3,FALSE())</f>
        <v>#N/A</v>
      </c>
      <c r="T285" s="74"/>
      <c r="U285" s="75" t="e">
        <f>VLOOKUP(T285,'2 - Catalogue de thèmes'!A286:C1284,2,FALSE())</f>
        <v>#N/A</v>
      </c>
      <c r="V285" s="67" t="e">
        <f>VLOOKUP(T285,'2 - Catalogue de thèmes'!A286:C1284,3,FALSE())</f>
        <v>#N/A</v>
      </c>
      <c r="W285" s="76"/>
    </row>
    <row r="286" spans="2:23" ht="15.75" customHeight="1" x14ac:dyDescent="0.35">
      <c r="B286" s="66"/>
      <c r="C286" s="67"/>
      <c r="D286" s="67"/>
      <c r="E286" s="67"/>
      <c r="F286" s="67"/>
      <c r="G286" s="67"/>
      <c r="H286" s="68"/>
      <c r="I286" s="68"/>
      <c r="J286" s="103"/>
      <c r="K286" s="71"/>
      <c r="L286" s="70" t="e">
        <f>VLOOKUP(K286,'2 - Catalogue de thèmes'!A287:C1285,2,FALSE())</f>
        <v>#N/A</v>
      </c>
      <c r="M286" s="71" t="e">
        <f>VLOOKUP(K286,'2 - Catalogue de thèmes'!A287:C1285,3,FALSE())</f>
        <v>#N/A</v>
      </c>
      <c r="N286" s="78"/>
      <c r="O286" s="70" t="e">
        <f>VLOOKUP(N286,'2 - Catalogue de thèmes'!A287:C1285,2,FALSE())</f>
        <v>#N/A</v>
      </c>
      <c r="P286" s="71" t="e">
        <f>VLOOKUP(N286,'2 - Catalogue de thèmes'!A287:C1285,3,FALSE())</f>
        <v>#N/A</v>
      </c>
      <c r="Q286" s="73"/>
      <c r="R286" s="70" t="e">
        <f>VLOOKUP(Q286,'2 - Catalogue de thèmes'!A287:C1285,2,FALSE())</f>
        <v>#N/A</v>
      </c>
      <c r="S286" s="71" t="e">
        <f>VLOOKUP(Q286,'2 - Catalogue de thèmes'!A287:C1285,3,FALSE())</f>
        <v>#N/A</v>
      </c>
      <c r="T286" s="74"/>
      <c r="U286" s="75" t="e">
        <f>VLOOKUP(T286,'2 - Catalogue de thèmes'!A287:C1285,2,FALSE())</f>
        <v>#N/A</v>
      </c>
      <c r="V286" s="67" t="e">
        <f>VLOOKUP(T286,'2 - Catalogue de thèmes'!A287:C1285,3,FALSE())</f>
        <v>#N/A</v>
      </c>
      <c r="W286" s="76"/>
    </row>
    <row r="287" spans="2:23" ht="15.75" customHeight="1" x14ac:dyDescent="0.35">
      <c r="B287" s="66"/>
      <c r="C287" s="67"/>
      <c r="D287" s="67"/>
      <c r="E287" s="67"/>
      <c r="F287" s="67"/>
      <c r="G287" s="67"/>
      <c r="H287" s="68"/>
      <c r="I287" s="68"/>
      <c r="J287" s="103"/>
      <c r="K287" s="71"/>
      <c r="L287" s="70" t="e">
        <f>VLOOKUP(K287,'2 - Catalogue de thèmes'!A288:C1286,2,FALSE())</f>
        <v>#N/A</v>
      </c>
      <c r="M287" s="71" t="e">
        <f>VLOOKUP(K287,'2 - Catalogue de thèmes'!A288:C1286,3,FALSE())</f>
        <v>#N/A</v>
      </c>
      <c r="N287" s="78"/>
      <c r="O287" s="70" t="e">
        <f>VLOOKUP(N287,'2 - Catalogue de thèmes'!A288:C1286,2,FALSE())</f>
        <v>#N/A</v>
      </c>
      <c r="P287" s="71" t="e">
        <f>VLOOKUP(N287,'2 - Catalogue de thèmes'!A288:C1286,3,FALSE())</f>
        <v>#N/A</v>
      </c>
      <c r="Q287" s="73"/>
      <c r="R287" s="70" t="e">
        <f>VLOOKUP(Q287,'2 - Catalogue de thèmes'!A288:C1286,2,FALSE())</f>
        <v>#N/A</v>
      </c>
      <c r="S287" s="71" t="e">
        <f>VLOOKUP(Q287,'2 - Catalogue de thèmes'!A288:C1286,3,FALSE())</f>
        <v>#N/A</v>
      </c>
      <c r="T287" s="74"/>
      <c r="U287" s="75" t="e">
        <f>VLOOKUP(T287,'2 - Catalogue de thèmes'!A288:C1286,2,FALSE())</f>
        <v>#N/A</v>
      </c>
      <c r="V287" s="67" t="e">
        <f>VLOOKUP(T287,'2 - Catalogue de thèmes'!A288:C1286,3,FALSE())</f>
        <v>#N/A</v>
      </c>
      <c r="W287" s="76"/>
    </row>
    <row r="288" spans="2:23" ht="15.75" customHeight="1" x14ac:dyDescent="0.35">
      <c r="B288" s="66"/>
      <c r="C288" s="67"/>
      <c r="D288" s="67"/>
      <c r="E288" s="67"/>
      <c r="F288" s="67"/>
      <c r="G288" s="67"/>
      <c r="H288" s="68"/>
      <c r="I288" s="68"/>
      <c r="J288" s="103"/>
      <c r="K288" s="71"/>
      <c r="L288" s="70" t="e">
        <f>VLOOKUP(K288,'2 - Catalogue de thèmes'!A289:C1287,2,FALSE())</f>
        <v>#N/A</v>
      </c>
      <c r="M288" s="71" t="e">
        <f>VLOOKUP(K288,'2 - Catalogue de thèmes'!A289:C1287,3,FALSE())</f>
        <v>#N/A</v>
      </c>
      <c r="N288" s="78"/>
      <c r="O288" s="70" t="e">
        <f>VLOOKUP(N288,'2 - Catalogue de thèmes'!A289:C1287,2,FALSE())</f>
        <v>#N/A</v>
      </c>
      <c r="P288" s="71" t="e">
        <f>VLOOKUP(N288,'2 - Catalogue de thèmes'!A289:C1287,3,FALSE())</f>
        <v>#N/A</v>
      </c>
      <c r="Q288" s="73"/>
      <c r="R288" s="70" t="e">
        <f>VLOOKUP(Q288,'2 - Catalogue de thèmes'!A289:C1287,2,FALSE())</f>
        <v>#N/A</v>
      </c>
      <c r="S288" s="71" t="e">
        <f>VLOOKUP(Q288,'2 - Catalogue de thèmes'!A289:C1287,3,FALSE())</f>
        <v>#N/A</v>
      </c>
      <c r="T288" s="74"/>
      <c r="U288" s="75" t="e">
        <f>VLOOKUP(T288,'2 - Catalogue de thèmes'!A289:C1287,2,FALSE())</f>
        <v>#N/A</v>
      </c>
      <c r="V288" s="67" t="e">
        <f>VLOOKUP(T288,'2 - Catalogue de thèmes'!A289:C1287,3,FALSE())</f>
        <v>#N/A</v>
      </c>
      <c r="W288" s="76"/>
    </row>
    <row r="289" spans="2:23" ht="15.75" customHeight="1" x14ac:dyDescent="0.35">
      <c r="B289" s="66"/>
      <c r="C289" s="67"/>
      <c r="D289" s="67"/>
      <c r="E289" s="67"/>
      <c r="F289" s="67"/>
      <c r="G289" s="67"/>
      <c r="H289" s="68"/>
      <c r="I289" s="68"/>
      <c r="J289" s="103"/>
      <c r="K289" s="71"/>
      <c r="L289" s="70" t="e">
        <f>VLOOKUP(K289,'2 - Catalogue de thèmes'!A290:C1288,2,FALSE())</f>
        <v>#N/A</v>
      </c>
      <c r="M289" s="71" t="e">
        <f>VLOOKUP(K289,'2 - Catalogue de thèmes'!A290:C1288,3,FALSE())</f>
        <v>#N/A</v>
      </c>
      <c r="N289" s="78"/>
      <c r="O289" s="70" t="e">
        <f>VLOOKUP(N289,'2 - Catalogue de thèmes'!A290:C1288,2,FALSE())</f>
        <v>#N/A</v>
      </c>
      <c r="P289" s="71" t="e">
        <f>VLOOKUP(N289,'2 - Catalogue de thèmes'!A290:C1288,3,FALSE())</f>
        <v>#N/A</v>
      </c>
      <c r="Q289" s="73"/>
      <c r="R289" s="70" t="e">
        <f>VLOOKUP(Q289,'2 - Catalogue de thèmes'!A290:C1288,2,FALSE())</f>
        <v>#N/A</v>
      </c>
      <c r="S289" s="71" t="e">
        <f>VLOOKUP(Q289,'2 - Catalogue de thèmes'!A290:C1288,3,FALSE())</f>
        <v>#N/A</v>
      </c>
      <c r="T289" s="74"/>
      <c r="U289" s="75" t="e">
        <f>VLOOKUP(T289,'2 - Catalogue de thèmes'!A290:C1288,2,FALSE())</f>
        <v>#N/A</v>
      </c>
      <c r="V289" s="67" t="e">
        <f>VLOOKUP(T289,'2 - Catalogue de thèmes'!A290:C1288,3,FALSE())</f>
        <v>#N/A</v>
      </c>
      <c r="W289" s="76"/>
    </row>
    <row r="290" spans="2:23" ht="15.75" customHeight="1" x14ac:dyDescent="0.35">
      <c r="B290" s="66"/>
      <c r="C290" s="67"/>
      <c r="D290" s="67"/>
      <c r="E290" s="67"/>
      <c r="F290" s="67"/>
      <c r="G290" s="67"/>
      <c r="H290" s="68"/>
      <c r="I290" s="68"/>
      <c r="J290" s="103"/>
      <c r="K290" s="71"/>
      <c r="L290" s="70" t="e">
        <f>VLOOKUP(K290,'2 - Catalogue de thèmes'!A291:C1289,2,FALSE())</f>
        <v>#N/A</v>
      </c>
      <c r="M290" s="71" t="e">
        <f>VLOOKUP(K290,'2 - Catalogue de thèmes'!A291:C1289,3,FALSE())</f>
        <v>#N/A</v>
      </c>
      <c r="N290" s="78"/>
      <c r="O290" s="70" t="e">
        <f>VLOOKUP(N290,'2 - Catalogue de thèmes'!A291:C1289,2,FALSE())</f>
        <v>#N/A</v>
      </c>
      <c r="P290" s="71" t="e">
        <f>VLOOKUP(N290,'2 - Catalogue de thèmes'!A291:C1289,3,FALSE())</f>
        <v>#N/A</v>
      </c>
      <c r="Q290" s="73"/>
      <c r="R290" s="70" t="e">
        <f>VLOOKUP(Q290,'2 - Catalogue de thèmes'!A291:C1289,2,FALSE())</f>
        <v>#N/A</v>
      </c>
      <c r="S290" s="71" t="e">
        <f>VLOOKUP(Q290,'2 - Catalogue de thèmes'!A291:C1289,3,FALSE())</f>
        <v>#N/A</v>
      </c>
      <c r="T290" s="74"/>
      <c r="U290" s="75" t="e">
        <f>VLOOKUP(T290,'2 - Catalogue de thèmes'!A291:C1289,2,FALSE())</f>
        <v>#N/A</v>
      </c>
      <c r="V290" s="67" t="e">
        <f>VLOOKUP(T290,'2 - Catalogue de thèmes'!A291:C1289,3,FALSE())</f>
        <v>#N/A</v>
      </c>
      <c r="W290" s="76"/>
    </row>
    <row r="291" spans="2:23" ht="15.75" customHeight="1" x14ac:dyDescent="0.35">
      <c r="B291" s="66"/>
      <c r="C291" s="67"/>
      <c r="D291" s="67"/>
      <c r="E291" s="67"/>
      <c r="F291" s="67"/>
      <c r="G291" s="67"/>
      <c r="H291" s="68"/>
      <c r="I291" s="68"/>
      <c r="J291" s="103"/>
      <c r="K291" s="71"/>
      <c r="L291" s="70" t="e">
        <f>VLOOKUP(K291,'2 - Catalogue de thèmes'!A292:C1290,2,FALSE())</f>
        <v>#N/A</v>
      </c>
      <c r="M291" s="71" t="e">
        <f>VLOOKUP(K291,'2 - Catalogue de thèmes'!A292:C1290,3,FALSE())</f>
        <v>#N/A</v>
      </c>
      <c r="N291" s="78"/>
      <c r="O291" s="70" t="e">
        <f>VLOOKUP(N291,'2 - Catalogue de thèmes'!A292:C1290,2,FALSE())</f>
        <v>#N/A</v>
      </c>
      <c r="P291" s="71" t="e">
        <f>VLOOKUP(N291,'2 - Catalogue de thèmes'!A292:C1290,3,FALSE())</f>
        <v>#N/A</v>
      </c>
      <c r="Q291" s="73"/>
      <c r="R291" s="70" t="e">
        <f>VLOOKUP(Q291,'2 - Catalogue de thèmes'!A292:C1290,2,FALSE())</f>
        <v>#N/A</v>
      </c>
      <c r="S291" s="71" t="e">
        <f>VLOOKUP(Q291,'2 - Catalogue de thèmes'!A292:C1290,3,FALSE())</f>
        <v>#N/A</v>
      </c>
      <c r="T291" s="74"/>
      <c r="U291" s="75" t="e">
        <f>VLOOKUP(T291,'2 - Catalogue de thèmes'!A292:C1290,2,FALSE())</f>
        <v>#N/A</v>
      </c>
      <c r="V291" s="67" t="e">
        <f>VLOOKUP(T291,'2 - Catalogue de thèmes'!A292:C1290,3,FALSE())</f>
        <v>#N/A</v>
      </c>
      <c r="W291" s="76"/>
    </row>
    <row r="292" spans="2:23" ht="15.75" customHeight="1" x14ac:dyDescent="0.35">
      <c r="B292" s="66"/>
      <c r="C292" s="67"/>
      <c r="D292" s="67"/>
      <c r="E292" s="67"/>
      <c r="F292" s="67"/>
      <c r="G292" s="67"/>
      <c r="H292" s="68"/>
      <c r="I292" s="68"/>
      <c r="J292" s="103"/>
      <c r="K292" s="71"/>
      <c r="L292" s="70" t="e">
        <f>VLOOKUP(K292,'2 - Catalogue de thèmes'!A293:C1291,2,FALSE())</f>
        <v>#N/A</v>
      </c>
      <c r="M292" s="71" t="e">
        <f>VLOOKUP(K292,'2 - Catalogue de thèmes'!A293:C1291,3,FALSE())</f>
        <v>#N/A</v>
      </c>
      <c r="N292" s="78"/>
      <c r="O292" s="70" t="e">
        <f>VLOOKUP(N292,'2 - Catalogue de thèmes'!A293:C1291,2,FALSE())</f>
        <v>#N/A</v>
      </c>
      <c r="P292" s="71" t="e">
        <f>VLOOKUP(N292,'2 - Catalogue de thèmes'!A293:C1291,3,FALSE())</f>
        <v>#N/A</v>
      </c>
      <c r="Q292" s="73"/>
      <c r="R292" s="70" t="e">
        <f>VLOOKUP(Q292,'2 - Catalogue de thèmes'!A293:C1291,2,FALSE())</f>
        <v>#N/A</v>
      </c>
      <c r="S292" s="71" t="e">
        <f>VLOOKUP(Q292,'2 - Catalogue de thèmes'!A293:C1291,3,FALSE())</f>
        <v>#N/A</v>
      </c>
      <c r="T292" s="74"/>
      <c r="U292" s="75" t="e">
        <f>VLOOKUP(T292,'2 - Catalogue de thèmes'!A293:C1291,2,FALSE())</f>
        <v>#N/A</v>
      </c>
      <c r="V292" s="67" t="e">
        <f>VLOOKUP(T292,'2 - Catalogue de thèmes'!A293:C1291,3,FALSE())</f>
        <v>#N/A</v>
      </c>
      <c r="W292" s="76"/>
    </row>
    <row r="293" spans="2:23" ht="15.75" customHeight="1" x14ac:dyDescent="0.35">
      <c r="B293" s="66"/>
      <c r="C293" s="67"/>
      <c r="D293" s="67"/>
      <c r="E293" s="67"/>
      <c r="F293" s="67"/>
      <c r="G293" s="67"/>
      <c r="H293" s="68"/>
      <c r="I293" s="68"/>
      <c r="J293" s="103"/>
      <c r="K293" s="71"/>
      <c r="L293" s="70" t="e">
        <f>VLOOKUP(K293,'2 - Catalogue de thèmes'!A294:C1292,2,FALSE())</f>
        <v>#N/A</v>
      </c>
      <c r="M293" s="71" t="e">
        <f>VLOOKUP(K293,'2 - Catalogue de thèmes'!A294:C1292,3,FALSE())</f>
        <v>#N/A</v>
      </c>
      <c r="N293" s="78"/>
      <c r="O293" s="70" t="e">
        <f>VLOOKUP(N293,'2 - Catalogue de thèmes'!A294:C1292,2,FALSE())</f>
        <v>#N/A</v>
      </c>
      <c r="P293" s="71" t="e">
        <f>VLOOKUP(N293,'2 - Catalogue de thèmes'!A294:C1292,3,FALSE())</f>
        <v>#N/A</v>
      </c>
      <c r="Q293" s="73"/>
      <c r="R293" s="70" t="e">
        <f>VLOOKUP(Q293,'2 - Catalogue de thèmes'!A294:C1292,2,FALSE())</f>
        <v>#N/A</v>
      </c>
      <c r="S293" s="71" t="e">
        <f>VLOOKUP(Q293,'2 - Catalogue de thèmes'!A294:C1292,3,FALSE())</f>
        <v>#N/A</v>
      </c>
      <c r="T293" s="74"/>
      <c r="U293" s="75" t="e">
        <f>VLOOKUP(T293,'2 - Catalogue de thèmes'!A294:C1292,2,FALSE())</f>
        <v>#N/A</v>
      </c>
      <c r="V293" s="67" t="e">
        <f>VLOOKUP(T293,'2 - Catalogue de thèmes'!A294:C1292,3,FALSE())</f>
        <v>#N/A</v>
      </c>
      <c r="W293" s="76"/>
    </row>
    <row r="294" spans="2:23" ht="15.75" customHeight="1" x14ac:dyDescent="0.35">
      <c r="B294" s="66"/>
      <c r="C294" s="67"/>
      <c r="D294" s="67"/>
      <c r="E294" s="67"/>
      <c r="F294" s="67"/>
      <c r="G294" s="67"/>
      <c r="H294" s="68"/>
      <c r="I294" s="68"/>
      <c r="J294" s="103"/>
      <c r="K294" s="71"/>
      <c r="L294" s="70" t="e">
        <f>VLOOKUP(K294,'2 - Catalogue de thèmes'!A295:C1293,2,FALSE())</f>
        <v>#N/A</v>
      </c>
      <c r="M294" s="71" t="e">
        <f>VLOOKUP(K294,'2 - Catalogue de thèmes'!A295:C1293,3,FALSE())</f>
        <v>#N/A</v>
      </c>
      <c r="N294" s="78"/>
      <c r="O294" s="70" t="e">
        <f>VLOOKUP(N294,'2 - Catalogue de thèmes'!A295:C1293,2,FALSE())</f>
        <v>#N/A</v>
      </c>
      <c r="P294" s="71" t="e">
        <f>VLOOKUP(N294,'2 - Catalogue de thèmes'!A295:C1293,3,FALSE())</f>
        <v>#N/A</v>
      </c>
      <c r="Q294" s="73"/>
      <c r="R294" s="70" t="e">
        <f>VLOOKUP(Q294,'2 - Catalogue de thèmes'!A295:C1293,2,FALSE())</f>
        <v>#N/A</v>
      </c>
      <c r="S294" s="71" t="e">
        <f>VLOOKUP(Q294,'2 - Catalogue de thèmes'!A295:C1293,3,FALSE())</f>
        <v>#N/A</v>
      </c>
      <c r="T294" s="74"/>
      <c r="U294" s="75" t="e">
        <f>VLOOKUP(T294,'2 - Catalogue de thèmes'!A295:C1293,2,FALSE())</f>
        <v>#N/A</v>
      </c>
      <c r="V294" s="67" t="e">
        <f>VLOOKUP(T294,'2 - Catalogue de thèmes'!A295:C1293,3,FALSE())</f>
        <v>#N/A</v>
      </c>
      <c r="W294" s="76"/>
    </row>
    <row r="295" spans="2:23" ht="15.75" customHeight="1" x14ac:dyDescent="0.35">
      <c r="B295" s="66"/>
      <c r="C295" s="67"/>
      <c r="D295" s="67"/>
      <c r="E295" s="67"/>
      <c r="F295" s="67"/>
      <c r="G295" s="67"/>
      <c r="H295" s="68"/>
      <c r="I295" s="68"/>
      <c r="J295" s="103"/>
      <c r="K295" s="71"/>
      <c r="L295" s="70" t="e">
        <f>VLOOKUP(K295,'2 - Catalogue de thèmes'!A296:C1294,2,FALSE())</f>
        <v>#N/A</v>
      </c>
      <c r="M295" s="71" t="e">
        <f>VLOOKUP(K295,'2 - Catalogue de thèmes'!A296:C1294,3,FALSE())</f>
        <v>#N/A</v>
      </c>
      <c r="N295" s="78"/>
      <c r="O295" s="70" t="e">
        <f>VLOOKUP(N295,'2 - Catalogue de thèmes'!A296:C1294,2,FALSE())</f>
        <v>#N/A</v>
      </c>
      <c r="P295" s="71" t="e">
        <f>VLOOKUP(N295,'2 - Catalogue de thèmes'!A296:C1294,3,FALSE())</f>
        <v>#N/A</v>
      </c>
      <c r="Q295" s="73"/>
      <c r="R295" s="70" t="e">
        <f>VLOOKUP(Q295,'2 - Catalogue de thèmes'!A296:C1294,2,FALSE())</f>
        <v>#N/A</v>
      </c>
      <c r="S295" s="71" t="e">
        <f>VLOOKUP(Q295,'2 - Catalogue de thèmes'!A296:C1294,3,FALSE())</f>
        <v>#N/A</v>
      </c>
      <c r="T295" s="74"/>
      <c r="U295" s="75" t="e">
        <f>VLOOKUP(T295,'2 - Catalogue de thèmes'!A296:C1294,2,FALSE())</f>
        <v>#N/A</v>
      </c>
      <c r="V295" s="67" t="e">
        <f>VLOOKUP(T295,'2 - Catalogue de thèmes'!A296:C1294,3,FALSE())</f>
        <v>#N/A</v>
      </c>
      <c r="W295" s="76"/>
    </row>
    <row r="296" spans="2:23" ht="15.75" customHeight="1" x14ac:dyDescent="0.35">
      <c r="B296" s="66"/>
      <c r="C296" s="67"/>
      <c r="D296" s="67"/>
      <c r="E296" s="67"/>
      <c r="F296" s="67"/>
      <c r="G296" s="67"/>
      <c r="H296" s="68"/>
      <c r="I296" s="68"/>
      <c r="J296" s="103"/>
      <c r="K296" s="71"/>
      <c r="L296" s="70" t="e">
        <f>VLOOKUP(K296,'2 - Catalogue de thèmes'!A297:C1295,2,FALSE())</f>
        <v>#N/A</v>
      </c>
      <c r="M296" s="71" t="e">
        <f>VLOOKUP(K296,'2 - Catalogue de thèmes'!A297:C1295,3,FALSE())</f>
        <v>#N/A</v>
      </c>
      <c r="N296" s="78"/>
      <c r="O296" s="70" t="e">
        <f>VLOOKUP(N296,'2 - Catalogue de thèmes'!A297:C1295,2,FALSE())</f>
        <v>#N/A</v>
      </c>
      <c r="P296" s="71" t="e">
        <f>VLOOKUP(N296,'2 - Catalogue de thèmes'!A297:C1295,3,FALSE())</f>
        <v>#N/A</v>
      </c>
      <c r="Q296" s="73"/>
      <c r="R296" s="70" t="e">
        <f>VLOOKUP(Q296,'2 - Catalogue de thèmes'!A297:C1295,2,FALSE())</f>
        <v>#N/A</v>
      </c>
      <c r="S296" s="71" t="e">
        <f>VLOOKUP(Q296,'2 - Catalogue de thèmes'!A297:C1295,3,FALSE())</f>
        <v>#N/A</v>
      </c>
      <c r="T296" s="74"/>
      <c r="U296" s="75" t="e">
        <f>VLOOKUP(T296,'2 - Catalogue de thèmes'!A297:C1295,2,FALSE())</f>
        <v>#N/A</v>
      </c>
      <c r="V296" s="67" t="e">
        <f>VLOOKUP(T296,'2 - Catalogue de thèmes'!A297:C1295,3,FALSE())</f>
        <v>#N/A</v>
      </c>
      <c r="W296" s="76"/>
    </row>
    <row r="297" spans="2:23" ht="15.75" customHeight="1" x14ac:dyDescent="0.35">
      <c r="B297" s="66"/>
      <c r="C297" s="67"/>
      <c r="D297" s="67"/>
      <c r="E297" s="67"/>
      <c r="F297" s="67"/>
      <c r="G297" s="67"/>
      <c r="H297" s="68"/>
      <c r="I297" s="68"/>
      <c r="J297" s="103"/>
      <c r="K297" s="71"/>
      <c r="L297" s="70" t="e">
        <f>VLOOKUP(K297,'2 - Catalogue de thèmes'!A298:C1296,2,FALSE())</f>
        <v>#N/A</v>
      </c>
      <c r="M297" s="71" t="e">
        <f>VLOOKUP(K297,'2 - Catalogue de thèmes'!A298:C1296,3,FALSE())</f>
        <v>#N/A</v>
      </c>
      <c r="N297" s="78"/>
      <c r="O297" s="70" t="e">
        <f>VLOOKUP(N297,'2 - Catalogue de thèmes'!A298:C1296,2,FALSE())</f>
        <v>#N/A</v>
      </c>
      <c r="P297" s="71" t="e">
        <f>VLOOKUP(N297,'2 - Catalogue de thèmes'!A298:C1296,3,FALSE())</f>
        <v>#N/A</v>
      </c>
      <c r="Q297" s="73"/>
      <c r="R297" s="70" t="e">
        <f>VLOOKUP(Q297,'2 - Catalogue de thèmes'!A298:C1296,2,FALSE())</f>
        <v>#N/A</v>
      </c>
      <c r="S297" s="71" t="e">
        <f>VLOOKUP(Q297,'2 - Catalogue de thèmes'!A298:C1296,3,FALSE())</f>
        <v>#N/A</v>
      </c>
      <c r="T297" s="74"/>
      <c r="U297" s="75" t="e">
        <f>VLOOKUP(T297,'2 - Catalogue de thèmes'!A298:C1296,2,FALSE())</f>
        <v>#N/A</v>
      </c>
      <c r="V297" s="67" t="e">
        <f>VLOOKUP(T297,'2 - Catalogue de thèmes'!A298:C1296,3,FALSE())</f>
        <v>#N/A</v>
      </c>
      <c r="W297" s="76"/>
    </row>
    <row r="298" spans="2:23" ht="15.75" customHeight="1" x14ac:dyDescent="0.35">
      <c r="B298" s="66"/>
      <c r="C298" s="67"/>
      <c r="D298" s="67"/>
      <c r="E298" s="67"/>
      <c r="F298" s="67"/>
      <c r="G298" s="67"/>
      <c r="H298" s="68"/>
      <c r="I298" s="68"/>
      <c r="J298" s="103"/>
      <c r="K298" s="71"/>
      <c r="L298" s="70" t="e">
        <f>VLOOKUP(K298,'2 - Catalogue de thèmes'!A299:C1297,2,FALSE())</f>
        <v>#N/A</v>
      </c>
      <c r="M298" s="71" t="e">
        <f>VLOOKUP(K298,'2 - Catalogue de thèmes'!A299:C1297,3,FALSE())</f>
        <v>#N/A</v>
      </c>
      <c r="N298" s="78"/>
      <c r="O298" s="70" t="e">
        <f>VLOOKUP(N298,'2 - Catalogue de thèmes'!A299:C1297,2,FALSE())</f>
        <v>#N/A</v>
      </c>
      <c r="P298" s="71" t="e">
        <f>VLOOKUP(N298,'2 - Catalogue de thèmes'!A299:C1297,3,FALSE())</f>
        <v>#N/A</v>
      </c>
      <c r="Q298" s="73"/>
      <c r="R298" s="70" t="e">
        <f>VLOOKUP(Q298,'2 - Catalogue de thèmes'!A299:C1297,2,FALSE())</f>
        <v>#N/A</v>
      </c>
      <c r="S298" s="71" t="e">
        <f>VLOOKUP(Q298,'2 - Catalogue de thèmes'!A299:C1297,3,FALSE())</f>
        <v>#N/A</v>
      </c>
      <c r="T298" s="74"/>
      <c r="U298" s="75" t="e">
        <f>VLOOKUP(T298,'2 - Catalogue de thèmes'!A299:C1297,2,FALSE())</f>
        <v>#N/A</v>
      </c>
      <c r="V298" s="67" t="e">
        <f>VLOOKUP(T298,'2 - Catalogue de thèmes'!A299:C1297,3,FALSE())</f>
        <v>#N/A</v>
      </c>
      <c r="W298" s="76"/>
    </row>
    <row r="299" spans="2:23" ht="15.75" customHeight="1" x14ac:dyDescent="0.35">
      <c r="B299" s="66"/>
      <c r="C299" s="67"/>
      <c r="D299" s="67"/>
      <c r="E299" s="67"/>
      <c r="F299" s="67"/>
      <c r="G299" s="67"/>
      <c r="H299" s="68"/>
      <c r="I299" s="68"/>
      <c r="J299" s="103"/>
      <c r="K299" s="71"/>
      <c r="L299" s="70" t="e">
        <f>VLOOKUP(K299,'2 - Catalogue de thèmes'!A300:C1298,2,FALSE())</f>
        <v>#N/A</v>
      </c>
      <c r="M299" s="71" t="e">
        <f>VLOOKUP(K299,'2 - Catalogue de thèmes'!A300:C1298,3,FALSE())</f>
        <v>#N/A</v>
      </c>
      <c r="N299" s="78"/>
      <c r="O299" s="70" t="e">
        <f>VLOOKUP(N299,'2 - Catalogue de thèmes'!A300:C1298,2,FALSE())</f>
        <v>#N/A</v>
      </c>
      <c r="P299" s="71" t="e">
        <f>VLOOKUP(N299,'2 - Catalogue de thèmes'!A300:C1298,3,FALSE())</f>
        <v>#N/A</v>
      </c>
      <c r="Q299" s="73"/>
      <c r="R299" s="70" t="e">
        <f>VLOOKUP(Q299,'2 - Catalogue de thèmes'!A300:C1298,2,FALSE())</f>
        <v>#N/A</v>
      </c>
      <c r="S299" s="71" t="e">
        <f>VLOOKUP(Q299,'2 - Catalogue de thèmes'!A300:C1298,3,FALSE())</f>
        <v>#N/A</v>
      </c>
      <c r="T299" s="74"/>
      <c r="U299" s="75" t="e">
        <f>VLOOKUP(T299,'2 - Catalogue de thèmes'!A300:C1298,2,FALSE())</f>
        <v>#N/A</v>
      </c>
      <c r="V299" s="67" t="e">
        <f>VLOOKUP(T299,'2 - Catalogue de thèmes'!A300:C1298,3,FALSE())</f>
        <v>#N/A</v>
      </c>
      <c r="W299" s="76"/>
    </row>
    <row r="300" spans="2:23" ht="15.75" customHeight="1" x14ac:dyDescent="0.35">
      <c r="B300" s="66"/>
      <c r="C300" s="67"/>
      <c r="D300" s="67"/>
      <c r="E300" s="67"/>
      <c r="F300" s="67"/>
      <c r="G300" s="67"/>
      <c r="H300" s="68"/>
      <c r="I300" s="68"/>
      <c r="J300" s="103"/>
      <c r="K300" s="71"/>
      <c r="L300" s="70" t="e">
        <f>VLOOKUP(K300,'2 - Catalogue de thèmes'!A301:C1299,2,FALSE())</f>
        <v>#N/A</v>
      </c>
      <c r="M300" s="71" t="e">
        <f>VLOOKUP(K300,'2 - Catalogue de thèmes'!A301:C1299,3,FALSE())</f>
        <v>#N/A</v>
      </c>
      <c r="N300" s="78"/>
      <c r="O300" s="70" t="e">
        <f>VLOOKUP(N300,'2 - Catalogue de thèmes'!A301:C1299,2,FALSE())</f>
        <v>#N/A</v>
      </c>
      <c r="P300" s="71" t="e">
        <f>VLOOKUP(N300,'2 - Catalogue de thèmes'!A301:C1299,3,FALSE())</f>
        <v>#N/A</v>
      </c>
      <c r="Q300" s="73"/>
      <c r="R300" s="70" t="e">
        <f>VLOOKUP(Q300,'2 - Catalogue de thèmes'!A301:C1299,2,FALSE())</f>
        <v>#N/A</v>
      </c>
      <c r="S300" s="71" t="e">
        <f>VLOOKUP(Q300,'2 - Catalogue de thèmes'!A301:C1299,3,FALSE())</f>
        <v>#N/A</v>
      </c>
      <c r="T300" s="74"/>
      <c r="U300" s="75" t="e">
        <f>VLOOKUP(T300,'2 - Catalogue de thèmes'!A301:C1299,2,FALSE())</f>
        <v>#N/A</v>
      </c>
      <c r="V300" s="67" t="e">
        <f>VLOOKUP(T300,'2 - Catalogue de thèmes'!A301:C1299,3,FALSE())</f>
        <v>#N/A</v>
      </c>
      <c r="W300" s="76"/>
    </row>
    <row r="301" spans="2:23" ht="15.75" customHeight="1" x14ac:dyDescent="0.35">
      <c r="B301" s="66"/>
      <c r="C301" s="67"/>
      <c r="D301" s="67"/>
      <c r="E301" s="67"/>
      <c r="F301" s="67"/>
      <c r="G301" s="67"/>
      <c r="H301" s="68"/>
      <c r="I301" s="68"/>
      <c r="J301" s="103"/>
      <c r="K301" s="71"/>
      <c r="L301" s="70" t="e">
        <f>VLOOKUP(K301,'2 - Catalogue de thèmes'!A302:C1300,2,FALSE())</f>
        <v>#N/A</v>
      </c>
      <c r="M301" s="71" t="e">
        <f>VLOOKUP(K301,'2 - Catalogue de thèmes'!A302:C1300,3,FALSE())</f>
        <v>#N/A</v>
      </c>
      <c r="N301" s="78"/>
      <c r="O301" s="70" t="e">
        <f>VLOOKUP(N301,'2 - Catalogue de thèmes'!A302:C1300,2,FALSE())</f>
        <v>#N/A</v>
      </c>
      <c r="P301" s="71" t="e">
        <f>VLOOKUP(N301,'2 - Catalogue de thèmes'!A302:C1300,3,FALSE())</f>
        <v>#N/A</v>
      </c>
      <c r="Q301" s="73"/>
      <c r="R301" s="70" t="e">
        <f>VLOOKUP(Q301,'2 - Catalogue de thèmes'!A302:C1300,2,FALSE())</f>
        <v>#N/A</v>
      </c>
      <c r="S301" s="71" t="e">
        <f>VLOOKUP(Q301,'2 - Catalogue de thèmes'!A302:C1300,3,FALSE())</f>
        <v>#N/A</v>
      </c>
      <c r="T301" s="74"/>
      <c r="U301" s="75" t="e">
        <f>VLOOKUP(T301,'2 - Catalogue de thèmes'!A302:C1300,2,FALSE())</f>
        <v>#N/A</v>
      </c>
      <c r="V301" s="67" t="e">
        <f>VLOOKUP(T301,'2 - Catalogue de thèmes'!A302:C1300,3,FALSE())</f>
        <v>#N/A</v>
      </c>
      <c r="W301" s="76"/>
    </row>
    <row r="302" spans="2:23" ht="15.75" customHeight="1" x14ac:dyDescent="0.35">
      <c r="B302" s="66"/>
      <c r="C302" s="67"/>
      <c r="D302" s="67"/>
      <c r="E302" s="67"/>
      <c r="F302" s="67"/>
      <c r="G302" s="67"/>
      <c r="H302" s="68"/>
      <c r="I302" s="68"/>
      <c r="J302" s="103"/>
      <c r="K302" s="71"/>
      <c r="L302" s="70" t="e">
        <f>VLOOKUP(K302,'2 - Catalogue de thèmes'!A303:C1301,2,FALSE())</f>
        <v>#N/A</v>
      </c>
      <c r="M302" s="71" t="e">
        <f>VLOOKUP(K302,'2 - Catalogue de thèmes'!A303:C1301,3,FALSE())</f>
        <v>#N/A</v>
      </c>
      <c r="N302" s="78"/>
      <c r="O302" s="70" t="e">
        <f>VLOOKUP(N302,'2 - Catalogue de thèmes'!A303:C1301,2,FALSE())</f>
        <v>#N/A</v>
      </c>
      <c r="P302" s="71" t="e">
        <f>VLOOKUP(N302,'2 - Catalogue de thèmes'!A303:C1301,3,FALSE())</f>
        <v>#N/A</v>
      </c>
      <c r="Q302" s="73"/>
      <c r="R302" s="70" t="e">
        <f>VLOOKUP(Q302,'2 - Catalogue de thèmes'!A303:C1301,2,FALSE())</f>
        <v>#N/A</v>
      </c>
      <c r="S302" s="71" t="e">
        <f>VLOOKUP(Q302,'2 - Catalogue de thèmes'!A303:C1301,3,FALSE())</f>
        <v>#N/A</v>
      </c>
      <c r="T302" s="74"/>
      <c r="U302" s="75" t="e">
        <f>VLOOKUP(T302,'2 - Catalogue de thèmes'!A303:C1301,2,FALSE())</f>
        <v>#N/A</v>
      </c>
      <c r="V302" s="67" t="e">
        <f>VLOOKUP(T302,'2 - Catalogue de thèmes'!A303:C1301,3,FALSE())</f>
        <v>#N/A</v>
      </c>
      <c r="W302" s="76"/>
    </row>
    <row r="303" spans="2:23" ht="15.75" customHeight="1" x14ac:dyDescent="0.35">
      <c r="B303" s="66"/>
      <c r="C303" s="67"/>
      <c r="D303" s="67"/>
      <c r="E303" s="67"/>
      <c r="F303" s="67"/>
      <c r="G303" s="67"/>
      <c r="H303" s="68"/>
      <c r="I303" s="68"/>
      <c r="J303" s="103"/>
      <c r="K303" s="71"/>
      <c r="L303" s="70" t="e">
        <f>VLOOKUP(K303,'2 - Catalogue de thèmes'!A304:C1302,2,FALSE())</f>
        <v>#N/A</v>
      </c>
      <c r="M303" s="71" t="e">
        <f>VLOOKUP(K303,'2 - Catalogue de thèmes'!A304:C1302,3,FALSE())</f>
        <v>#N/A</v>
      </c>
      <c r="N303" s="78"/>
      <c r="O303" s="70" t="e">
        <f>VLOOKUP(N303,'2 - Catalogue de thèmes'!A304:C1302,2,FALSE())</f>
        <v>#N/A</v>
      </c>
      <c r="P303" s="71" t="e">
        <f>VLOOKUP(N303,'2 - Catalogue de thèmes'!A304:C1302,3,FALSE())</f>
        <v>#N/A</v>
      </c>
      <c r="Q303" s="73"/>
      <c r="R303" s="70" t="e">
        <f>VLOOKUP(Q303,'2 - Catalogue de thèmes'!A304:C1302,2,FALSE())</f>
        <v>#N/A</v>
      </c>
      <c r="S303" s="71" t="e">
        <f>VLOOKUP(Q303,'2 - Catalogue de thèmes'!A304:C1302,3,FALSE())</f>
        <v>#N/A</v>
      </c>
      <c r="T303" s="74"/>
      <c r="U303" s="75" t="e">
        <f>VLOOKUP(T303,'2 - Catalogue de thèmes'!A304:C1302,2,FALSE())</f>
        <v>#N/A</v>
      </c>
      <c r="V303" s="67" t="e">
        <f>VLOOKUP(T303,'2 - Catalogue de thèmes'!A304:C1302,3,FALSE())</f>
        <v>#N/A</v>
      </c>
      <c r="W303" s="76"/>
    </row>
    <row r="304" spans="2:23" ht="15.75" customHeight="1" x14ac:dyDescent="0.35">
      <c r="B304" s="66"/>
      <c r="C304" s="67"/>
      <c r="D304" s="67"/>
      <c r="E304" s="67"/>
      <c r="F304" s="67"/>
      <c r="G304" s="67"/>
      <c r="H304" s="68"/>
      <c r="I304" s="68"/>
      <c r="J304" s="103"/>
      <c r="K304" s="71"/>
      <c r="L304" s="70" t="e">
        <f>VLOOKUP(K304,'2 - Catalogue de thèmes'!A305:C1303,2,FALSE())</f>
        <v>#N/A</v>
      </c>
      <c r="M304" s="71" t="e">
        <f>VLOOKUP(K304,'2 - Catalogue de thèmes'!A305:C1303,3,FALSE())</f>
        <v>#N/A</v>
      </c>
      <c r="N304" s="78"/>
      <c r="O304" s="70" t="e">
        <f>VLOOKUP(N304,'2 - Catalogue de thèmes'!A305:C1303,2,FALSE())</f>
        <v>#N/A</v>
      </c>
      <c r="P304" s="71" t="e">
        <f>VLOOKUP(N304,'2 - Catalogue de thèmes'!A305:C1303,3,FALSE())</f>
        <v>#N/A</v>
      </c>
      <c r="Q304" s="73"/>
      <c r="R304" s="70" t="e">
        <f>VLOOKUP(Q304,'2 - Catalogue de thèmes'!A305:C1303,2,FALSE())</f>
        <v>#N/A</v>
      </c>
      <c r="S304" s="71" t="e">
        <f>VLOOKUP(Q304,'2 - Catalogue de thèmes'!A305:C1303,3,FALSE())</f>
        <v>#N/A</v>
      </c>
      <c r="T304" s="74"/>
      <c r="U304" s="75" t="e">
        <f>VLOOKUP(T304,'2 - Catalogue de thèmes'!A305:C1303,2,FALSE())</f>
        <v>#N/A</v>
      </c>
      <c r="V304" s="67" t="e">
        <f>VLOOKUP(T304,'2 - Catalogue de thèmes'!A305:C1303,3,FALSE())</f>
        <v>#N/A</v>
      </c>
      <c r="W304" s="76"/>
    </row>
    <row r="305" spans="2:23" ht="15.75" customHeight="1" x14ac:dyDescent="0.35">
      <c r="B305" s="66"/>
      <c r="C305" s="67"/>
      <c r="D305" s="67"/>
      <c r="E305" s="67"/>
      <c r="F305" s="67"/>
      <c r="G305" s="67"/>
      <c r="H305" s="68"/>
      <c r="I305" s="68"/>
      <c r="J305" s="103"/>
      <c r="K305" s="71"/>
      <c r="L305" s="70" t="e">
        <f>VLOOKUP(K305,'2 - Catalogue de thèmes'!A306:C1304,2,FALSE())</f>
        <v>#N/A</v>
      </c>
      <c r="M305" s="71" t="e">
        <f>VLOOKUP(K305,'2 - Catalogue de thèmes'!A306:C1304,3,FALSE())</f>
        <v>#N/A</v>
      </c>
      <c r="N305" s="78"/>
      <c r="O305" s="70" t="e">
        <f>VLOOKUP(N305,'2 - Catalogue de thèmes'!A306:C1304,2,FALSE())</f>
        <v>#N/A</v>
      </c>
      <c r="P305" s="71" t="e">
        <f>VLOOKUP(N305,'2 - Catalogue de thèmes'!A306:C1304,3,FALSE())</f>
        <v>#N/A</v>
      </c>
      <c r="Q305" s="73"/>
      <c r="R305" s="70" t="e">
        <f>VLOOKUP(Q305,'2 - Catalogue de thèmes'!A306:C1304,2,FALSE())</f>
        <v>#N/A</v>
      </c>
      <c r="S305" s="71" t="e">
        <f>VLOOKUP(Q305,'2 - Catalogue de thèmes'!A306:C1304,3,FALSE())</f>
        <v>#N/A</v>
      </c>
      <c r="T305" s="74"/>
      <c r="U305" s="75" t="e">
        <f>VLOOKUP(T305,'2 - Catalogue de thèmes'!A306:C1304,2,FALSE())</f>
        <v>#N/A</v>
      </c>
      <c r="V305" s="67" t="e">
        <f>VLOOKUP(T305,'2 - Catalogue de thèmes'!A306:C1304,3,FALSE())</f>
        <v>#N/A</v>
      </c>
      <c r="W305" s="76"/>
    </row>
    <row r="306" spans="2:23" ht="15.75" customHeight="1" x14ac:dyDescent="0.35">
      <c r="B306" s="66"/>
      <c r="C306" s="67"/>
      <c r="D306" s="67"/>
      <c r="E306" s="67"/>
      <c r="F306" s="67"/>
      <c r="G306" s="67"/>
      <c r="H306" s="68"/>
      <c r="I306" s="68"/>
      <c r="J306" s="103"/>
      <c r="K306" s="71"/>
      <c r="L306" s="70" t="e">
        <f>VLOOKUP(K306,'2 - Catalogue de thèmes'!A307:C1305,2,FALSE())</f>
        <v>#N/A</v>
      </c>
      <c r="M306" s="71" t="e">
        <f>VLOOKUP(K306,'2 - Catalogue de thèmes'!A307:C1305,3,FALSE())</f>
        <v>#N/A</v>
      </c>
      <c r="N306" s="78"/>
      <c r="O306" s="70" t="e">
        <f>VLOOKUP(N306,'2 - Catalogue de thèmes'!A307:C1305,2,FALSE())</f>
        <v>#N/A</v>
      </c>
      <c r="P306" s="71" t="e">
        <f>VLOOKUP(N306,'2 - Catalogue de thèmes'!A307:C1305,3,FALSE())</f>
        <v>#N/A</v>
      </c>
      <c r="Q306" s="73"/>
      <c r="R306" s="70" t="e">
        <f>VLOOKUP(Q306,'2 - Catalogue de thèmes'!A307:C1305,2,FALSE())</f>
        <v>#N/A</v>
      </c>
      <c r="S306" s="71" t="e">
        <f>VLOOKUP(Q306,'2 - Catalogue de thèmes'!A307:C1305,3,FALSE())</f>
        <v>#N/A</v>
      </c>
      <c r="T306" s="74"/>
      <c r="U306" s="75" t="e">
        <f>VLOOKUP(T306,'2 - Catalogue de thèmes'!A307:C1305,2,FALSE())</f>
        <v>#N/A</v>
      </c>
      <c r="V306" s="67" t="e">
        <f>VLOOKUP(T306,'2 - Catalogue de thèmes'!A307:C1305,3,FALSE())</f>
        <v>#N/A</v>
      </c>
      <c r="W306" s="76"/>
    </row>
    <row r="307" spans="2:23" ht="15.75" customHeight="1" x14ac:dyDescent="0.35">
      <c r="B307" s="66"/>
      <c r="C307" s="67"/>
      <c r="D307" s="67"/>
      <c r="E307" s="67"/>
      <c r="F307" s="67"/>
      <c r="G307" s="67"/>
      <c r="H307" s="68"/>
      <c r="I307" s="68"/>
      <c r="J307" s="103"/>
      <c r="K307" s="71"/>
      <c r="L307" s="70" t="e">
        <f>VLOOKUP(K307,'2 - Catalogue de thèmes'!A308:C1306,2,FALSE())</f>
        <v>#N/A</v>
      </c>
      <c r="M307" s="71" t="e">
        <f>VLOOKUP(K307,'2 - Catalogue de thèmes'!A308:C1306,3,FALSE())</f>
        <v>#N/A</v>
      </c>
      <c r="N307" s="78"/>
      <c r="O307" s="70" t="e">
        <f>VLOOKUP(N307,'2 - Catalogue de thèmes'!A308:C1306,2,FALSE())</f>
        <v>#N/A</v>
      </c>
      <c r="P307" s="71" t="e">
        <f>VLOOKUP(N307,'2 - Catalogue de thèmes'!A308:C1306,3,FALSE())</f>
        <v>#N/A</v>
      </c>
      <c r="Q307" s="73"/>
      <c r="R307" s="70" t="e">
        <f>VLOOKUP(Q307,'2 - Catalogue de thèmes'!A308:C1306,2,FALSE())</f>
        <v>#N/A</v>
      </c>
      <c r="S307" s="71" t="e">
        <f>VLOOKUP(Q307,'2 - Catalogue de thèmes'!A308:C1306,3,FALSE())</f>
        <v>#N/A</v>
      </c>
      <c r="T307" s="74"/>
      <c r="U307" s="75" t="e">
        <f>VLOOKUP(T307,'2 - Catalogue de thèmes'!A308:C1306,2,FALSE())</f>
        <v>#N/A</v>
      </c>
      <c r="V307" s="67" t="e">
        <f>VLOOKUP(T307,'2 - Catalogue de thèmes'!A308:C1306,3,FALSE())</f>
        <v>#N/A</v>
      </c>
      <c r="W307" s="76"/>
    </row>
    <row r="308" spans="2:23" ht="15.75" customHeight="1" x14ac:dyDescent="0.35">
      <c r="B308" s="66"/>
      <c r="C308" s="67"/>
      <c r="D308" s="67"/>
      <c r="E308" s="67"/>
      <c r="F308" s="67"/>
      <c r="G308" s="67"/>
      <c r="H308" s="68"/>
      <c r="I308" s="68"/>
      <c r="J308" s="103"/>
      <c r="K308" s="71"/>
      <c r="L308" s="70" t="e">
        <f>VLOOKUP(K308,'2 - Catalogue de thèmes'!A309:C1307,2,FALSE())</f>
        <v>#N/A</v>
      </c>
      <c r="M308" s="71" t="e">
        <f>VLOOKUP(K308,'2 - Catalogue de thèmes'!A309:C1307,3,FALSE())</f>
        <v>#N/A</v>
      </c>
      <c r="N308" s="78"/>
      <c r="O308" s="70" t="e">
        <f>VLOOKUP(N308,'2 - Catalogue de thèmes'!A309:C1307,2,FALSE())</f>
        <v>#N/A</v>
      </c>
      <c r="P308" s="71" t="e">
        <f>VLOOKUP(N308,'2 - Catalogue de thèmes'!A309:C1307,3,FALSE())</f>
        <v>#N/A</v>
      </c>
      <c r="Q308" s="73"/>
      <c r="R308" s="70" t="e">
        <f>VLOOKUP(Q308,'2 - Catalogue de thèmes'!A309:C1307,2,FALSE())</f>
        <v>#N/A</v>
      </c>
      <c r="S308" s="71" t="e">
        <f>VLOOKUP(Q308,'2 - Catalogue de thèmes'!A309:C1307,3,FALSE())</f>
        <v>#N/A</v>
      </c>
      <c r="T308" s="74"/>
      <c r="U308" s="75" t="e">
        <f>VLOOKUP(T308,'2 - Catalogue de thèmes'!A309:C1307,2,FALSE())</f>
        <v>#N/A</v>
      </c>
      <c r="V308" s="67" t="e">
        <f>VLOOKUP(T308,'2 - Catalogue de thèmes'!A309:C1307,3,FALSE())</f>
        <v>#N/A</v>
      </c>
      <c r="W308" s="76"/>
    </row>
    <row r="309" spans="2:23" ht="15.75" customHeight="1" x14ac:dyDescent="0.35">
      <c r="B309" s="66"/>
      <c r="C309" s="67"/>
      <c r="D309" s="67"/>
      <c r="E309" s="67"/>
      <c r="F309" s="67"/>
      <c r="G309" s="67"/>
      <c r="H309" s="68"/>
      <c r="I309" s="68"/>
      <c r="J309" s="103"/>
      <c r="K309" s="71"/>
      <c r="L309" s="70" t="e">
        <f>VLOOKUP(K309,'2 - Catalogue de thèmes'!A310:C1308,2,FALSE())</f>
        <v>#N/A</v>
      </c>
      <c r="M309" s="71" t="e">
        <f>VLOOKUP(K309,'2 - Catalogue de thèmes'!A310:C1308,3,FALSE())</f>
        <v>#N/A</v>
      </c>
      <c r="N309" s="78"/>
      <c r="O309" s="70" t="e">
        <f>VLOOKUP(N309,'2 - Catalogue de thèmes'!A310:C1308,2,FALSE())</f>
        <v>#N/A</v>
      </c>
      <c r="P309" s="71" t="e">
        <f>VLOOKUP(N309,'2 - Catalogue de thèmes'!A310:C1308,3,FALSE())</f>
        <v>#N/A</v>
      </c>
      <c r="Q309" s="73"/>
      <c r="R309" s="70" t="e">
        <f>VLOOKUP(Q309,'2 - Catalogue de thèmes'!A310:C1308,2,FALSE())</f>
        <v>#N/A</v>
      </c>
      <c r="S309" s="71" t="e">
        <f>VLOOKUP(Q309,'2 - Catalogue de thèmes'!A310:C1308,3,FALSE())</f>
        <v>#N/A</v>
      </c>
      <c r="T309" s="74"/>
      <c r="U309" s="75" t="e">
        <f>VLOOKUP(T309,'2 - Catalogue de thèmes'!A310:C1308,2,FALSE())</f>
        <v>#N/A</v>
      </c>
      <c r="V309" s="67" t="e">
        <f>VLOOKUP(T309,'2 - Catalogue de thèmes'!A310:C1308,3,FALSE())</f>
        <v>#N/A</v>
      </c>
      <c r="W309" s="76"/>
    </row>
    <row r="310" spans="2:23" ht="15.75" customHeight="1" x14ac:dyDescent="0.35">
      <c r="B310" s="66"/>
      <c r="C310" s="67"/>
      <c r="D310" s="67"/>
      <c r="E310" s="67"/>
      <c r="F310" s="67"/>
      <c r="G310" s="67"/>
      <c r="H310" s="68"/>
      <c r="I310" s="68"/>
      <c r="J310" s="103"/>
      <c r="K310" s="71"/>
      <c r="L310" s="70" t="e">
        <f>VLOOKUP(K310,'2 - Catalogue de thèmes'!A311:C1309,2,FALSE())</f>
        <v>#N/A</v>
      </c>
      <c r="M310" s="71" t="e">
        <f>VLOOKUP(K310,'2 - Catalogue de thèmes'!A311:C1309,3,FALSE())</f>
        <v>#N/A</v>
      </c>
      <c r="N310" s="78"/>
      <c r="O310" s="70" t="e">
        <f>VLOOKUP(N310,'2 - Catalogue de thèmes'!A311:C1309,2,FALSE())</f>
        <v>#N/A</v>
      </c>
      <c r="P310" s="71" t="e">
        <f>VLOOKUP(N310,'2 - Catalogue de thèmes'!A311:C1309,3,FALSE())</f>
        <v>#N/A</v>
      </c>
      <c r="Q310" s="73"/>
      <c r="R310" s="70" t="e">
        <f>VLOOKUP(Q310,'2 - Catalogue de thèmes'!A311:C1309,2,FALSE())</f>
        <v>#N/A</v>
      </c>
      <c r="S310" s="71" t="e">
        <f>VLOOKUP(Q310,'2 - Catalogue de thèmes'!A311:C1309,3,FALSE())</f>
        <v>#N/A</v>
      </c>
      <c r="T310" s="74"/>
      <c r="U310" s="75" t="e">
        <f>VLOOKUP(T310,'2 - Catalogue de thèmes'!A311:C1309,2,FALSE())</f>
        <v>#N/A</v>
      </c>
      <c r="V310" s="67" t="e">
        <f>VLOOKUP(T310,'2 - Catalogue de thèmes'!A311:C1309,3,FALSE())</f>
        <v>#N/A</v>
      </c>
      <c r="W310" s="76"/>
    </row>
    <row r="311" spans="2:23" ht="15.75" customHeight="1" x14ac:dyDescent="0.35">
      <c r="B311" s="66"/>
      <c r="C311" s="67"/>
      <c r="D311" s="67"/>
      <c r="E311" s="67"/>
      <c r="F311" s="67"/>
      <c r="G311" s="67"/>
      <c r="H311" s="68"/>
      <c r="I311" s="68"/>
      <c r="J311" s="103"/>
      <c r="K311" s="71"/>
      <c r="L311" s="70" t="e">
        <f>VLOOKUP(K311,'2 - Catalogue de thèmes'!A312:C1310,2,FALSE())</f>
        <v>#N/A</v>
      </c>
      <c r="M311" s="71" t="e">
        <f>VLOOKUP(K311,'2 - Catalogue de thèmes'!A312:C1310,3,FALSE())</f>
        <v>#N/A</v>
      </c>
      <c r="N311" s="78"/>
      <c r="O311" s="70" t="e">
        <f>VLOOKUP(N311,'2 - Catalogue de thèmes'!A312:C1310,2,FALSE())</f>
        <v>#N/A</v>
      </c>
      <c r="P311" s="71" t="e">
        <f>VLOOKUP(N311,'2 - Catalogue de thèmes'!A312:C1310,3,FALSE())</f>
        <v>#N/A</v>
      </c>
      <c r="Q311" s="73"/>
      <c r="R311" s="70" t="e">
        <f>VLOOKUP(Q311,'2 - Catalogue de thèmes'!A312:C1310,2,FALSE())</f>
        <v>#N/A</v>
      </c>
      <c r="S311" s="71" t="e">
        <f>VLOOKUP(Q311,'2 - Catalogue de thèmes'!A312:C1310,3,FALSE())</f>
        <v>#N/A</v>
      </c>
      <c r="T311" s="74"/>
      <c r="U311" s="75" t="e">
        <f>VLOOKUP(T311,'2 - Catalogue de thèmes'!A312:C1310,2,FALSE())</f>
        <v>#N/A</v>
      </c>
      <c r="V311" s="67" t="e">
        <f>VLOOKUP(T311,'2 - Catalogue de thèmes'!A312:C1310,3,FALSE())</f>
        <v>#N/A</v>
      </c>
      <c r="W311" s="76"/>
    </row>
    <row r="312" spans="2:23" ht="15.75" customHeight="1" x14ac:dyDescent="0.35">
      <c r="B312" s="66"/>
      <c r="C312" s="67"/>
      <c r="D312" s="67"/>
      <c r="E312" s="67"/>
      <c r="F312" s="67"/>
      <c r="G312" s="67"/>
      <c r="H312" s="68"/>
      <c r="I312" s="68"/>
      <c r="J312" s="103"/>
      <c r="K312" s="71"/>
      <c r="L312" s="70" t="e">
        <f>VLOOKUP(K312,'2 - Catalogue de thèmes'!A313:C1311,2,FALSE())</f>
        <v>#N/A</v>
      </c>
      <c r="M312" s="71" t="e">
        <f>VLOOKUP(K312,'2 - Catalogue de thèmes'!A313:C1311,3,FALSE())</f>
        <v>#N/A</v>
      </c>
      <c r="N312" s="78"/>
      <c r="O312" s="70" t="e">
        <f>VLOOKUP(N312,'2 - Catalogue de thèmes'!A313:C1311,2,FALSE())</f>
        <v>#N/A</v>
      </c>
      <c r="P312" s="71" t="e">
        <f>VLOOKUP(N312,'2 - Catalogue de thèmes'!A313:C1311,3,FALSE())</f>
        <v>#N/A</v>
      </c>
      <c r="Q312" s="73"/>
      <c r="R312" s="70" t="e">
        <f>VLOOKUP(Q312,'2 - Catalogue de thèmes'!A313:C1311,2,FALSE())</f>
        <v>#N/A</v>
      </c>
      <c r="S312" s="71" t="e">
        <f>VLOOKUP(Q312,'2 - Catalogue de thèmes'!A313:C1311,3,FALSE())</f>
        <v>#N/A</v>
      </c>
      <c r="T312" s="74"/>
      <c r="U312" s="75" t="e">
        <f>VLOOKUP(T312,'2 - Catalogue de thèmes'!A313:C1311,2,FALSE())</f>
        <v>#N/A</v>
      </c>
      <c r="V312" s="67" t="e">
        <f>VLOOKUP(T312,'2 - Catalogue de thèmes'!A313:C1311,3,FALSE())</f>
        <v>#N/A</v>
      </c>
      <c r="W312" s="76"/>
    </row>
    <row r="313" spans="2:23" ht="15.75" customHeight="1" x14ac:dyDescent="0.35">
      <c r="B313" s="66"/>
      <c r="C313" s="67"/>
      <c r="D313" s="67"/>
      <c r="E313" s="67"/>
      <c r="F313" s="67"/>
      <c r="G313" s="67"/>
      <c r="H313" s="68"/>
      <c r="I313" s="68"/>
      <c r="J313" s="103"/>
      <c r="K313" s="71"/>
      <c r="L313" s="70" t="e">
        <f>VLOOKUP(K313,'2 - Catalogue de thèmes'!A314:C1312,2,FALSE())</f>
        <v>#N/A</v>
      </c>
      <c r="M313" s="71" t="e">
        <f>VLOOKUP(K313,'2 - Catalogue de thèmes'!A314:C1312,3,FALSE())</f>
        <v>#N/A</v>
      </c>
      <c r="N313" s="78"/>
      <c r="O313" s="70" t="e">
        <f>VLOOKUP(N313,'2 - Catalogue de thèmes'!A314:C1312,2,FALSE())</f>
        <v>#N/A</v>
      </c>
      <c r="P313" s="71" t="e">
        <f>VLOOKUP(N313,'2 - Catalogue de thèmes'!A314:C1312,3,FALSE())</f>
        <v>#N/A</v>
      </c>
      <c r="Q313" s="73"/>
      <c r="R313" s="70" t="e">
        <f>VLOOKUP(Q313,'2 - Catalogue de thèmes'!A314:C1312,2,FALSE())</f>
        <v>#N/A</v>
      </c>
      <c r="S313" s="71" t="e">
        <f>VLOOKUP(Q313,'2 - Catalogue de thèmes'!A314:C1312,3,FALSE())</f>
        <v>#N/A</v>
      </c>
      <c r="T313" s="74"/>
      <c r="U313" s="75" t="e">
        <f>VLOOKUP(T313,'2 - Catalogue de thèmes'!A314:C1312,2,FALSE())</f>
        <v>#N/A</v>
      </c>
      <c r="V313" s="67" t="e">
        <f>VLOOKUP(T313,'2 - Catalogue de thèmes'!A314:C1312,3,FALSE())</f>
        <v>#N/A</v>
      </c>
      <c r="W313" s="76"/>
    </row>
    <row r="314" spans="2:23" ht="15.75" customHeight="1" x14ac:dyDescent="0.35">
      <c r="B314" s="66"/>
      <c r="C314" s="67"/>
      <c r="D314" s="67"/>
      <c r="E314" s="67"/>
      <c r="F314" s="67"/>
      <c r="G314" s="67"/>
      <c r="H314" s="68"/>
      <c r="I314" s="68"/>
      <c r="J314" s="103"/>
      <c r="K314" s="71"/>
      <c r="L314" s="70" t="e">
        <f>VLOOKUP(K314,'2 - Catalogue de thèmes'!A315:C1313,2,FALSE())</f>
        <v>#N/A</v>
      </c>
      <c r="M314" s="71" t="e">
        <f>VLOOKUP(K314,'2 - Catalogue de thèmes'!A315:C1313,3,FALSE())</f>
        <v>#N/A</v>
      </c>
      <c r="N314" s="78"/>
      <c r="O314" s="70" t="e">
        <f>VLOOKUP(N314,'2 - Catalogue de thèmes'!A315:C1313,2,FALSE())</f>
        <v>#N/A</v>
      </c>
      <c r="P314" s="71" t="e">
        <f>VLOOKUP(N314,'2 - Catalogue de thèmes'!A315:C1313,3,FALSE())</f>
        <v>#N/A</v>
      </c>
      <c r="Q314" s="73"/>
      <c r="R314" s="70" t="e">
        <f>VLOOKUP(Q314,'2 - Catalogue de thèmes'!A315:C1313,2,FALSE())</f>
        <v>#N/A</v>
      </c>
      <c r="S314" s="71" t="e">
        <f>VLOOKUP(Q314,'2 - Catalogue de thèmes'!A315:C1313,3,FALSE())</f>
        <v>#N/A</v>
      </c>
      <c r="T314" s="74"/>
      <c r="U314" s="75" t="e">
        <f>VLOOKUP(T314,'2 - Catalogue de thèmes'!A315:C1313,2,FALSE())</f>
        <v>#N/A</v>
      </c>
      <c r="V314" s="67" t="e">
        <f>VLOOKUP(T314,'2 - Catalogue de thèmes'!A315:C1313,3,FALSE())</f>
        <v>#N/A</v>
      </c>
      <c r="W314" s="76"/>
    </row>
    <row r="315" spans="2:23" ht="15.75" customHeight="1" x14ac:dyDescent="0.35">
      <c r="B315" s="66"/>
      <c r="C315" s="67"/>
      <c r="D315" s="67"/>
      <c r="E315" s="67"/>
      <c r="F315" s="67"/>
      <c r="G315" s="67"/>
      <c r="H315" s="68"/>
      <c r="I315" s="68"/>
      <c r="J315" s="103"/>
      <c r="K315" s="71"/>
      <c r="L315" s="70" t="e">
        <f>VLOOKUP(K315,'2 - Catalogue de thèmes'!A316:C1314,2,FALSE())</f>
        <v>#N/A</v>
      </c>
      <c r="M315" s="71" t="e">
        <f>VLOOKUP(K315,'2 - Catalogue de thèmes'!A316:C1314,3,FALSE())</f>
        <v>#N/A</v>
      </c>
      <c r="N315" s="78"/>
      <c r="O315" s="70" t="e">
        <f>VLOOKUP(N315,'2 - Catalogue de thèmes'!A316:C1314,2,FALSE())</f>
        <v>#N/A</v>
      </c>
      <c r="P315" s="71" t="e">
        <f>VLOOKUP(N315,'2 - Catalogue de thèmes'!A316:C1314,3,FALSE())</f>
        <v>#N/A</v>
      </c>
      <c r="Q315" s="73"/>
      <c r="R315" s="70" t="e">
        <f>VLOOKUP(Q315,'2 - Catalogue de thèmes'!A316:C1314,2,FALSE())</f>
        <v>#N/A</v>
      </c>
      <c r="S315" s="71" t="e">
        <f>VLOOKUP(Q315,'2 - Catalogue de thèmes'!A316:C1314,3,FALSE())</f>
        <v>#N/A</v>
      </c>
      <c r="T315" s="74"/>
      <c r="U315" s="75" t="e">
        <f>VLOOKUP(T315,'2 - Catalogue de thèmes'!A316:C1314,2,FALSE())</f>
        <v>#N/A</v>
      </c>
      <c r="V315" s="67" t="e">
        <f>VLOOKUP(T315,'2 - Catalogue de thèmes'!A316:C1314,3,FALSE())</f>
        <v>#N/A</v>
      </c>
      <c r="W315" s="76"/>
    </row>
    <row r="316" spans="2:23" ht="15.75" customHeight="1" x14ac:dyDescent="0.35">
      <c r="B316" s="66"/>
      <c r="C316" s="67"/>
      <c r="D316" s="67"/>
      <c r="E316" s="67"/>
      <c r="F316" s="67"/>
      <c r="G316" s="67"/>
      <c r="H316" s="68"/>
      <c r="I316" s="68"/>
      <c r="J316" s="103"/>
      <c r="K316" s="71"/>
      <c r="L316" s="70" t="e">
        <f>VLOOKUP(K316,'2 - Catalogue de thèmes'!A317:C1315,2,FALSE())</f>
        <v>#N/A</v>
      </c>
      <c r="M316" s="71" t="e">
        <f>VLOOKUP(K316,'2 - Catalogue de thèmes'!A317:C1315,3,FALSE())</f>
        <v>#N/A</v>
      </c>
      <c r="N316" s="78"/>
      <c r="O316" s="70" t="e">
        <f>VLOOKUP(N316,'2 - Catalogue de thèmes'!A317:C1315,2,FALSE())</f>
        <v>#N/A</v>
      </c>
      <c r="P316" s="71" t="e">
        <f>VLOOKUP(N316,'2 - Catalogue de thèmes'!A317:C1315,3,FALSE())</f>
        <v>#N/A</v>
      </c>
      <c r="Q316" s="73"/>
      <c r="R316" s="70" t="e">
        <f>VLOOKUP(Q316,'2 - Catalogue de thèmes'!A317:C1315,2,FALSE())</f>
        <v>#N/A</v>
      </c>
      <c r="S316" s="71" t="e">
        <f>VLOOKUP(Q316,'2 - Catalogue de thèmes'!A317:C1315,3,FALSE())</f>
        <v>#N/A</v>
      </c>
      <c r="T316" s="74"/>
      <c r="U316" s="75" t="e">
        <f>VLOOKUP(T316,'2 - Catalogue de thèmes'!A317:C1315,2,FALSE())</f>
        <v>#N/A</v>
      </c>
      <c r="V316" s="67" t="e">
        <f>VLOOKUP(T316,'2 - Catalogue de thèmes'!A317:C1315,3,FALSE())</f>
        <v>#N/A</v>
      </c>
      <c r="W316" s="76"/>
    </row>
    <row r="317" spans="2:23" ht="15.75" customHeight="1" x14ac:dyDescent="0.35">
      <c r="B317" s="66"/>
      <c r="C317" s="67"/>
      <c r="D317" s="67"/>
      <c r="E317" s="67"/>
      <c r="F317" s="67"/>
      <c r="G317" s="67"/>
      <c r="H317" s="68"/>
      <c r="I317" s="68"/>
      <c r="J317" s="103"/>
      <c r="K317" s="71"/>
      <c r="L317" s="70" t="e">
        <f>VLOOKUP(K317,'2 - Catalogue de thèmes'!A318:C1316,2,FALSE())</f>
        <v>#N/A</v>
      </c>
      <c r="M317" s="71" t="e">
        <f>VLOOKUP(K317,'2 - Catalogue de thèmes'!A318:C1316,3,FALSE())</f>
        <v>#N/A</v>
      </c>
      <c r="N317" s="78"/>
      <c r="O317" s="70" t="e">
        <f>VLOOKUP(N317,'2 - Catalogue de thèmes'!A318:C1316,2,FALSE())</f>
        <v>#N/A</v>
      </c>
      <c r="P317" s="71" t="e">
        <f>VLOOKUP(N317,'2 - Catalogue de thèmes'!A318:C1316,3,FALSE())</f>
        <v>#N/A</v>
      </c>
      <c r="Q317" s="73"/>
      <c r="R317" s="70" t="e">
        <f>VLOOKUP(Q317,'2 - Catalogue de thèmes'!A318:C1316,2,FALSE())</f>
        <v>#N/A</v>
      </c>
      <c r="S317" s="71" t="e">
        <f>VLOOKUP(Q317,'2 - Catalogue de thèmes'!A318:C1316,3,FALSE())</f>
        <v>#N/A</v>
      </c>
      <c r="T317" s="74"/>
      <c r="U317" s="75" t="e">
        <f>VLOOKUP(T317,'2 - Catalogue de thèmes'!A318:C1316,2,FALSE())</f>
        <v>#N/A</v>
      </c>
      <c r="V317" s="67" t="e">
        <f>VLOOKUP(T317,'2 - Catalogue de thèmes'!A318:C1316,3,FALSE())</f>
        <v>#N/A</v>
      </c>
      <c r="W317" s="76"/>
    </row>
    <row r="318" spans="2:23" ht="15.75" customHeight="1" x14ac:dyDescent="0.35">
      <c r="B318" s="66"/>
      <c r="C318" s="67"/>
      <c r="D318" s="67"/>
      <c r="E318" s="67"/>
      <c r="F318" s="67"/>
      <c r="G318" s="67"/>
      <c r="H318" s="68"/>
      <c r="I318" s="68"/>
      <c r="J318" s="103"/>
      <c r="K318" s="71"/>
      <c r="L318" s="70" t="e">
        <f>VLOOKUP(K318,'2 - Catalogue de thèmes'!A319:C1317,2,FALSE())</f>
        <v>#N/A</v>
      </c>
      <c r="M318" s="71" t="e">
        <f>VLOOKUP(K318,'2 - Catalogue de thèmes'!A319:C1317,3,FALSE())</f>
        <v>#N/A</v>
      </c>
      <c r="N318" s="78"/>
      <c r="O318" s="70" t="e">
        <f>VLOOKUP(N318,'2 - Catalogue de thèmes'!A319:C1317,2,FALSE())</f>
        <v>#N/A</v>
      </c>
      <c r="P318" s="71" t="e">
        <f>VLOOKUP(N318,'2 - Catalogue de thèmes'!A319:C1317,3,FALSE())</f>
        <v>#N/A</v>
      </c>
      <c r="Q318" s="73"/>
      <c r="R318" s="70" t="e">
        <f>VLOOKUP(Q318,'2 - Catalogue de thèmes'!A319:C1317,2,FALSE())</f>
        <v>#N/A</v>
      </c>
      <c r="S318" s="71" t="e">
        <f>VLOOKUP(Q318,'2 - Catalogue de thèmes'!A319:C1317,3,FALSE())</f>
        <v>#N/A</v>
      </c>
      <c r="T318" s="74"/>
      <c r="U318" s="75" t="e">
        <f>VLOOKUP(T318,'2 - Catalogue de thèmes'!A319:C1317,2,FALSE())</f>
        <v>#N/A</v>
      </c>
      <c r="V318" s="67" t="e">
        <f>VLOOKUP(T318,'2 - Catalogue de thèmes'!A319:C1317,3,FALSE())</f>
        <v>#N/A</v>
      </c>
      <c r="W318" s="76"/>
    </row>
    <row r="319" spans="2:23" ht="15.75" customHeight="1" x14ac:dyDescent="0.35">
      <c r="B319" s="66"/>
      <c r="C319" s="67"/>
      <c r="D319" s="67"/>
      <c r="E319" s="67"/>
      <c r="F319" s="67"/>
      <c r="G319" s="67"/>
      <c r="H319" s="68"/>
      <c r="I319" s="68"/>
      <c r="J319" s="103"/>
      <c r="K319" s="71"/>
      <c r="L319" s="70" t="e">
        <f>VLOOKUP(K319,'2 - Catalogue de thèmes'!A320:C1318,2,FALSE())</f>
        <v>#N/A</v>
      </c>
      <c r="M319" s="71" t="e">
        <f>VLOOKUP(K319,'2 - Catalogue de thèmes'!A320:C1318,3,FALSE())</f>
        <v>#N/A</v>
      </c>
      <c r="N319" s="78"/>
      <c r="O319" s="70" t="e">
        <f>VLOOKUP(N319,'2 - Catalogue de thèmes'!A320:C1318,2,FALSE())</f>
        <v>#N/A</v>
      </c>
      <c r="P319" s="71" t="e">
        <f>VLOOKUP(N319,'2 - Catalogue de thèmes'!A320:C1318,3,FALSE())</f>
        <v>#N/A</v>
      </c>
      <c r="Q319" s="73"/>
      <c r="R319" s="70" t="e">
        <f>VLOOKUP(Q319,'2 - Catalogue de thèmes'!A320:C1318,2,FALSE())</f>
        <v>#N/A</v>
      </c>
      <c r="S319" s="71" t="e">
        <f>VLOOKUP(Q319,'2 - Catalogue de thèmes'!A320:C1318,3,FALSE())</f>
        <v>#N/A</v>
      </c>
      <c r="T319" s="74"/>
      <c r="U319" s="75" t="e">
        <f>VLOOKUP(T319,'2 - Catalogue de thèmes'!A320:C1318,2,FALSE())</f>
        <v>#N/A</v>
      </c>
      <c r="V319" s="67" t="e">
        <f>VLOOKUP(T319,'2 - Catalogue de thèmes'!A320:C1318,3,FALSE())</f>
        <v>#N/A</v>
      </c>
      <c r="W319" s="76"/>
    </row>
    <row r="320" spans="2:23" ht="15.75" customHeight="1" x14ac:dyDescent="0.35">
      <c r="B320" s="66"/>
      <c r="C320" s="67"/>
      <c r="D320" s="67"/>
      <c r="E320" s="67"/>
      <c r="F320" s="67"/>
      <c r="G320" s="67"/>
      <c r="H320" s="68"/>
      <c r="I320" s="68"/>
      <c r="J320" s="103"/>
      <c r="K320" s="71"/>
      <c r="L320" s="70" t="e">
        <f>VLOOKUP(K320,'2 - Catalogue de thèmes'!A321:C1319,2,FALSE())</f>
        <v>#N/A</v>
      </c>
      <c r="M320" s="71" t="e">
        <f>VLOOKUP(K320,'2 - Catalogue de thèmes'!A321:C1319,3,FALSE())</f>
        <v>#N/A</v>
      </c>
      <c r="N320" s="78"/>
      <c r="O320" s="70" t="e">
        <f>VLOOKUP(N320,'2 - Catalogue de thèmes'!A321:C1319,2,FALSE())</f>
        <v>#N/A</v>
      </c>
      <c r="P320" s="71" t="e">
        <f>VLOOKUP(N320,'2 - Catalogue de thèmes'!A321:C1319,3,FALSE())</f>
        <v>#N/A</v>
      </c>
      <c r="Q320" s="73"/>
      <c r="R320" s="70" t="e">
        <f>VLOOKUP(Q320,'2 - Catalogue de thèmes'!A321:C1319,2,FALSE())</f>
        <v>#N/A</v>
      </c>
      <c r="S320" s="71" t="e">
        <f>VLOOKUP(Q320,'2 - Catalogue de thèmes'!A321:C1319,3,FALSE())</f>
        <v>#N/A</v>
      </c>
      <c r="T320" s="74"/>
      <c r="U320" s="75" t="e">
        <f>VLOOKUP(T320,'2 - Catalogue de thèmes'!A321:C1319,2,FALSE())</f>
        <v>#N/A</v>
      </c>
      <c r="V320" s="67" t="e">
        <f>VLOOKUP(T320,'2 - Catalogue de thèmes'!A321:C1319,3,FALSE())</f>
        <v>#N/A</v>
      </c>
      <c r="W320" s="76"/>
    </row>
    <row r="321" spans="2:23" ht="15.75" customHeight="1" x14ac:dyDescent="0.35">
      <c r="B321" s="66"/>
      <c r="C321" s="67"/>
      <c r="D321" s="67"/>
      <c r="E321" s="67"/>
      <c r="F321" s="67"/>
      <c r="G321" s="67"/>
      <c r="H321" s="68"/>
      <c r="I321" s="68"/>
      <c r="J321" s="103"/>
      <c r="K321" s="71"/>
      <c r="L321" s="70" t="e">
        <f>VLOOKUP(K321,'2 - Catalogue de thèmes'!A322:C1320,2,FALSE())</f>
        <v>#N/A</v>
      </c>
      <c r="M321" s="71" t="e">
        <f>VLOOKUP(K321,'2 - Catalogue de thèmes'!A322:C1320,3,FALSE())</f>
        <v>#N/A</v>
      </c>
      <c r="N321" s="78"/>
      <c r="O321" s="70" t="e">
        <f>VLOOKUP(N321,'2 - Catalogue de thèmes'!A322:C1320,2,FALSE())</f>
        <v>#N/A</v>
      </c>
      <c r="P321" s="71" t="e">
        <f>VLOOKUP(N321,'2 - Catalogue de thèmes'!A322:C1320,3,FALSE())</f>
        <v>#N/A</v>
      </c>
      <c r="Q321" s="73"/>
      <c r="R321" s="70" t="e">
        <f>VLOOKUP(Q321,'2 - Catalogue de thèmes'!A322:C1320,2,FALSE())</f>
        <v>#N/A</v>
      </c>
      <c r="S321" s="71" t="e">
        <f>VLOOKUP(Q321,'2 - Catalogue de thèmes'!A322:C1320,3,FALSE())</f>
        <v>#N/A</v>
      </c>
      <c r="T321" s="74"/>
      <c r="U321" s="75" t="e">
        <f>VLOOKUP(T321,'2 - Catalogue de thèmes'!A322:C1320,2,FALSE())</f>
        <v>#N/A</v>
      </c>
      <c r="V321" s="67" t="e">
        <f>VLOOKUP(T321,'2 - Catalogue de thèmes'!A322:C1320,3,FALSE())</f>
        <v>#N/A</v>
      </c>
      <c r="W321" s="76"/>
    </row>
    <row r="322" spans="2:23" ht="15.75" customHeight="1" x14ac:dyDescent="0.35">
      <c r="B322" s="66"/>
      <c r="C322" s="67"/>
      <c r="D322" s="67"/>
      <c r="E322" s="67"/>
      <c r="F322" s="67"/>
      <c r="G322" s="67"/>
      <c r="H322" s="68"/>
      <c r="I322" s="68"/>
      <c r="J322" s="103"/>
      <c r="K322" s="71"/>
      <c r="L322" s="70" t="e">
        <f>VLOOKUP(K322,'2 - Catalogue de thèmes'!A323:C1321,2,FALSE())</f>
        <v>#N/A</v>
      </c>
      <c r="M322" s="71" t="e">
        <f>VLOOKUP(K322,'2 - Catalogue de thèmes'!A323:C1321,3,FALSE())</f>
        <v>#N/A</v>
      </c>
      <c r="N322" s="78"/>
      <c r="O322" s="70" t="e">
        <f>VLOOKUP(N322,'2 - Catalogue de thèmes'!A323:C1321,2,FALSE())</f>
        <v>#N/A</v>
      </c>
      <c r="P322" s="71" t="e">
        <f>VLOOKUP(N322,'2 - Catalogue de thèmes'!A323:C1321,3,FALSE())</f>
        <v>#N/A</v>
      </c>
      <c r="Q322" s="73"/>
      <c r="R322" s="70" t="e">
        <f>VLOOKUP(Q322,'2 - Catalogue de thèmes'!A323:C1321,2,FALSE())</f>
        <v>#N/A</v>
      </c>
      <c r="S322" s="71" t="e">
        <f>VLOOKUP(Q322,'2 - Catalogue de thèmes'!A323:C1321,3,FALSE())</f>
        <v>#N/A</v>
      </c>
      <c r="T322" s="74"/>
      <c r="U322" s="75" t="e">
        <f>VLOOKUP(T322,'2 - Catalogue de thèmes'!A323:C1321,2,FALSE())</f>
        <v>#N/A</v>
      </c>
      <c r="V322" s="67" t="e">
        <f>VLOOKUP(T322,'2 - Catalogue de thèmes'!A323:C1321,3,FALSE())</f>
        <v>#N/A</v>
      </c>
      <c r="W322" s="76"/>
    </row>
    <row r="323" spans="2:23" ht="15.75" customHeight="1" x14ac:dyDescent="0.35">
      <c r="B323" s="66"/>
      <c r="C323" s="67"/>
      <c r="D323" s="67"/>
      <c r="E323" s="67"/>
      <c r="F323" s="67"/>
      <c r="G323" s="67"/>
      <c r="H323" s="68"/>
      <c r="I323" s="68"/>
      <c r="J323" s="103"/>
      <c r="K323" s="71"/>
      <c r="L323" s="70" t="e">
        <f>VLOOKUP(K323,'2 - Catalogue de thèmes'!A324:C1322,2,FALSE())</f>
        <v>#N/A</v>
      </c>
      <c r="M323" s="71" t="e">
        <f>VLOOKUP(K323,'2 - Catalogue de thèmes'!A324:C1322,3,FALSE())</f>
        <v>#N/A</v>
      </c>
      <c r="N323" s="78"/>
      <c r="O323" s="70" t="e">
        <f>VLOOKUP(N323,'2 - Catalogue de thèmes'!A324:C1322,2,FALSE())</f>
        <v>#N/A</v>
      </c>
      <c r="P323" s="71" t="e">
        <f>VLOOKUP(N323,'2 - Catalogue de thèmes'!A324:C1322,3,FALSE())</f>
        <v>#N/A</v>
      </c>
      <c r="Q323" s="73"/>
      <c r="R323" s="70" t="e">
        <f>VLOOKUP(Q323,'2 - Catalogue de thèmes'!A324:C1322,2,FALSE())</f>
        <v>#N/A</v>
      </c>
      <c r="S323" s="71" t="e">
        <f>VLOOKUP(Q323,'2 - Catalogue de thèmes'!A324:C1322,3,FALSE())</f>
        <v>#N/A</v>
      </c>
      <c r="T323" s="74"/>
      <c r="U323" s="75" t="e">
        <f>VLOOKUP(T323,'2 - Catalogue de thèmes'!A324:C1322,2,FALSE())</f>
        <v>#N/A</v>
      </c>
      <c r="V323" s="67" t="e">
        <f>VLOOKUP(T323,'2 - Catalogue de thèmes'!A324:C1322,3,FALSE())</f>
        <v>#N/A</v>
      </c>
      <c r="W323" s="76"/>
    </row>
    <row r="324" spans="2:23" ht="15.75" customHeight="1" x14ac:dyDescent="0.35">
      <c r="B324" s="66"/>
      <c r="C324" s="67"/>
      <c r="D324" s="67"/>
      <c r="E324" s="67"/>
      <c r="F324" s="67"/>
      <c r="G324" s="67"/>
      <c r="H324" s="68"/>
      <c r="I324" s="68"/>
      <c r="J324" s="103"/>
      <c r="K324" s="71"/>
      <c r="L324" s="70" t="e">
        <f>VLOOKUP(K324,'2 - Catalogue de thèmes'!A325:C1323,2,FALSE())</f>
        <v>#N/A</v>
      </c>
      <c r="M324" s="71" t="e">
        <f>VLOOKUP(K324,'2 - Catalogue de thèmes'!A325:C1323,3,FALSE())</f>
        <v>#N/A</v>
      </c>
      <c r="N324" s="78"/>
      <c r="O324" s="70" t="e">
        <f>VLOOKUP(N324,'2 - Catalogue de thèmes'!A325:C1323,2,FALSE())</f>
        <v>#N/A</v>
      </c>
      <c r="P324" s="71" t="e">
        <f>VLOOKUP(N324,'2 - Catalogue de thèmes'!A325:C1323,3,FALSE())</f>
        <v>#N/A</v>
      </c>
      <c r="Q324" s="73"/>
      <c r="R324" s="70" t="e">
        <f>VLOOKUP(Q324,'2 - Catalogue de thèmes'!A325:C1323,2,FALSE())</f>
        <v>#N/A</v>
      </c>
      <c r="S324" s="71" t="e">
        <f>VLOOKUP(Q324,'2 - Catalogue de thèmes'!A325:C1323,3,FALSE())</f>
        <v>#N/A</v>
      </c>
      <c r="T324" s="74"/>
      <c r="U324" s="75" t="e">
        <f>VLOOKUP(T324,'2 - Catalogue de thèmes'!A325:C1323,2,FALSE())</f>
        <v>#N/A</v>
      </c>
      <c r="V324" s="67" t="e">
        <f>VLOOKUP(T324,'2 - Catalogue de thèmes'!A325:C1323,3,FALSE())</f>
        <v>#N/A</v>
      </c>
      <c r="W324" s="76"/>
    </row>
    <row r="325" spans="2:23" ht="15.75" customHeight="1" x14ac:dyDescent="0.35">
      <c r="B325" s="66"/>
      <c r="C325" s="67"/>
      <c r="D325" s="67"/>
      <c r="E325" s="67"/>
      <c r="F325" s="67"/>
      <c r="G325" s="67"/>
      <c r="H325" s="68"/>
      <c r="I325" s="68"/>
      <c r="J325" s="103"/>
      <c r="K325" s="71"/>
      <c r="L325" s="70" t="e">
        <f>VLOOKUP(K325,'2 - Catalogue de thèmes'!A326:C1324,2,FALSE())</f>
        <v>#N/A</v>
      </c>
      <c r="M325" s="71" t="e">
        <f>VLOOKUP(K325,'2 - Catalogue de thèmes'!A326:C1324,3,FALSE())</f>
        <v>#N/A</v>
      </c>
      <c r="N325" s="78"/>
      <c r="O325" s="70" t="e">
        <f>VLOOKUP(N325,'2 - Catalogue de thèmes'!A326:C1324,2,FALSE())</f>
        <v>#N/A</v>
      </c>
      <c r="P325" s="71" t="e">
        <f>VLOOKUP(N325,'2 - Catalogue de thèmes'!A326:C1324,3,FALSE())</f>
        <v>#N/A</v>
      </c>
      <c r="Q325" s="73"/>
      <c r="R325" s="70" t="e">
        <f>VLOOKUP(Q325,'2 - Catalogue de thèmes'!A326:C1324,2,FALSE())</f>
        <v>#N/A</v>
      </c>
      <c r="S325" s="71" t="e">
        <f>VLOOKUP(Q325,'2 - Catalogue de thèmes'!A326:C1324,3,FALSE())</f>
        <v>#N/A</v>
      </c>
      <c r="T325" s="74"/>
      <c r="U325" s="75" t="e">
        <f>VLOOKUP(T325,'2 - Catalogue de thèmes'!A326:C1324,2,FALSE())</f>
        <v>#N/A</v>
      </c>
      <c r="V325" s="67" t="e">
        <f>VLOOKUP(T325,'2 - Catalogue de thèmes'!A326:C1324,3,FALSE())</f>
        <v>#N/A</v>
      </c>
      <c r="W325" s="76"/>
    </row>
    <row r="326" spans="2:23" ht="15.75" customHeight="1" x14ac:dyDescent="0.35">
      <c r="B326" s="66"/>
      <c r="C326" s="67"/>
      <c r="D326" s="67"/>
      <c r="E326" s="67"/>
      <c r="F326" s="67"/>
      <c r="G326" s="67"/>
      <c r="H326" s="68"/>
      <c r="I326" s="68"/>
      <c r="J326" s="103"/>
      <c r="K326" s="71"/>
      <c r="L326" s="70" t="e">
        <f>VLOOKUP(K326,'2 - Catalogue de thèmes'!A327:C1325,2,FALSE())</f>
        <v>#N/A</v>
      </c>
      <c r="M326" s="71" t="e">
        <f>VLOOKUP(K326,'2 - Catalogue de thèmes'!A327:C1325,3,FALSE())</f>
        <v>#N/A</v>
      </c>
      <c r="N326" s="78"/>
      <c r="O326" s="70" t="e">
        <f>VLOOKUP(N326,'2 - Catalogue de thèmes'!A327:C1325,2,FALSE())</f>
        <v>#N/A</v>
      </c>
      <c r="P326" s="71" t="e">
        <f>VLOOKUP(N326,'2 - Catalogue de thèmes'!A327:C1325,3,FALSE())</f>
        <v>#N/A</v>
      </c>
      <c r="Q326" s="73"/>
      <c r="R326" s="70" t="e">
        <f>VLOOKUP(Q326,'2 - Catalogue de thèmes'!A327:C1325,2,FALSE())</f>
        <v>#N/A</v>
      </c>
      <c r="S326" s="71" t="e">
        <f>VLOOKUP(Q326,'2 - Catalogue de thèmes'!A327:C1325,3,FALSE())</f>
        <v>#N/A</v>
      </c>
      <c r="T326" s="74"/>
      <c r="U326" s="75" t="e">
        <f>VLOOKUP(T326,'2 - Catalogue de thèmes'!A327:C1325,2,FALSE())</f>
        <v>#N/A</v>
      </c>
      <c r="V326" s="67" t="e">
        <f>VLOOKUP(T326,'2 - Catalogue de thèmes'!A327:C1325,3,FALSE())</f>
        <v>#N/A</v>
      </c>
      <c r="W326" s="76"/>
    </row>
    <row r="327" spans="2:23" ht="15.75" customHeight="1" x14ac:dyDescent="0.35">
      <c r="B327" s="66"/>
      <c r="C327" s="67"/>
      <c r="D327" s="67"/>
      <c r="E327" s="67"/>
      <c r="F327" s="67"/>
      <c r="G327" s="67"/>
      <c r="H327" s="68"/>
      <c r="I327" s="68"/>
      <c r="J327" s="103"/>
      <c r="K327" s="71"/>
      <c r="L327" s="70" t="e">
        <f>VLOOKUP(K327,'2 - Catalogue de thèmes'!A328:C1326,2,FALSE())</f>
        <v>#N/A</v>
      </c>
      <c r="M327" s="71" t="e">
        <f>VLOOKUP(K327,'2 - Catalogue de thèmes'!A328:C1326,3,FALSE())</f>
        <v>#N/A</v>
      </c>
      <c r="N327" s="78"/>
      <c r="O327" s="70" t="e">
        <f>VLOOKUP(N327,'2 - Catalogue de thèmes'!A328:C1326,2,FALSE())</f>
        <v>#N/A</v>
      </c>
      <c r="P327" s="71" t="e">
        <f>VLOOKUP(N327,'2 - Catalogue de thèmes'!A328:C1326,3,FALSE())</f>
        <v>#N/A</v>
      </c>
      <c r="Q327" s="73"/>
      <c r="R327" s="70" t="e">
        <f>VLOOKUP(Q327,'2 - Catalogue de thèmes'!A328:C1326,2,FALSE())</f>
        <v>#N/A</v>
      </c>
      <c r="S327" s="71" t="e">
        <f>VLOOKUP(Q327,'2 - Catalogue de thèmes'!A328:C1326,3,FALSE())</f>
        <v>#N/A</v>
      </c>
      <c r="T327" s="74"/>
      <c r="U327" s="75" t="e">
        <f>VLOOKUP(T327,'2 - Catalogue de thèmes'!A328:C1326,2,FALSE())</f>
        <v>#N/A</v>
      </c>
      <c r="V327" s="67" t="e">
        <f>VLOOKUP(T327,'2 - Catalogue de thèmes'!A328:C1326,3,FALSE())</f>
        <v>#N/A</v>
      </c>
      <c r="W327" s="76"/>
    </row>
    <row r="328" spans="2:23" ht="15.75" customHeight="1" x14ac:dyDescent="0.35">
      <c r="B328" s="66"/>
      <c r="C328" s="67"/>
      <c r="D328" s="67"/>
      <c r="E328" s="67"/>
      <c r="F328" s="67"/>
      <c r="G328" s="67"/>
      <c r="H328" s="68"/>
      <c r="I328" s="68"/>
      <c r="J328" s="103"/>
      <c r="K328" s="71"/>
      <c r="L328" s="70" t="e">
        <f>VLOOKUP(K328,'2 - Catalogue de thèmes'!A329:C1327,2,FALSE())</f>
        <v>#N/A</v>
      </c>
      <c r="M328" s="71" t="e">
        <f>VLOOKUP(K328,'2 - Catalogue de thèmes'!A329:C1327,3,FALSE())</f>
        <v>#N/A</v>
      </c>
      <c r="N328" s="78"/>
      <c r="O328" s="70" t="e">
        <f>VLOOKUP(N328,'2 - Catalogue de thèmes'!A329:C1327,2,FALSE())</f>
        <v>#N/A</v>
      </c>
      <c r="P328" s="71" t="e">
        <f>VLOOKUP(N328,'2 - Catalogue de thèmes'!A329:C1327,3,FALSE())</f>
        <v>#N/A</v>
      </c>
      <c r="Q328" s="73"/>
      <c r="R328" s="70" t="e">
        <f>VLOOKUP(Q328,'2 - Catalogue de thèmes'!A329:C1327,2,FALSE())</f>
        <v>#N/A</v>
      </c>
      <c r="S328" s="71" t="e">
        <f>VLOOKUP(Q328,'2 - Catalogue de thèmes'!A329:C1327,3,FALSE())</f>
        <v>#N/A</v>
      </c>
      <c r="T328" s="74"/>
      <c r="U328" s="75" t="e">
        <f>VLOOKUP(T328,'2 - Catalogue de thèmes'!A329:C1327,2,FALSE())</f>
        <v>#N/A</v>
      </c>
      <c r="V328" s="67" t="e">
        <f>VLOOKUP(T328,'2 - Catalogue de thèmes'!A329:C1327,3,FALSE())</f>
        <v>#N/A</v>
      </c>
      <c r="W328" s="76"/>
    </row>
    <row r="329" spans="2:23" ht="15.75" customHeight="1" x14ac:dyDescent="0.35">
      <c r="B329" s="66"/>
      <c r="C329" s="67"/>
      <c r="D329" s="67"/>
      <c r="E329" s="67"/>
      <c r="F329" s="67"/>
      <c r="G329" s="67"/>
      <c r="H329" s="68"/>
      <c r="I329" s="68"/>
      <c r="J329" s="103"/>
      <c r="K329" s="71"/>
      <c r="L329" s="70" t="e">
        <f>VLOOKUP(K329,'2 - Catalogue de thèmes'!A330:C1328,2,FALSE())</f>
        <v>#N/A</v>
      </c>
      <c r="M329" s="71" t="e">
        <f>VLOOKUP(K329,'2 - Catalogue de thèmes'!A330:C1328,3,FALSE())</f>
        <v>#N/A</v>
      </c>
      <c r="N329" s="78"/>
      <c r="O329" s="70" t="e">
        <f>VLOOKUP(N329,'2 - Catalogue de thèmes'!A330:C1328,2,FALSE())</f>
        <v>#N/A</v>
      </c>
      <c r="P329" s="71" t="e">
        <f>VLOOKUP(N329,'2 - Catalogue de thèmes'!A330:C1328,3,FALSE())</f>
        <v>#N/A</v>
      </c>
      <c r="Q329" s="73"/>
      <c r="R329" s="70" t="e">
        <f>VLOOKUP(Q329,'2 - Catalogue de thèmes'!A330:C1328,2,FALSE())</f>
        <v>#N/A</v>
      </c>
      <c r="S329" s="71" t="e">
        <f>VLOOKUP(Q329,'2 - Catalogue de thèmes'!A330:C1328,3,FALSE())</f>
        <v>#N/A</v>
      </c>
      <c r="T329" s="74"/>
      <c r="U329" s="75" t="e">
        <f>VLOOKUP(T329,'2 - Catalogue de thèmes'!A330:C1328,2,FALSE())</f>
        <v>#N/A</v>
      </c>
      <c r="V329" s="67" t="e">
        <f>VLOOKUP(T329,'2 - Catalogue de thèmes'!A330:C1328,3,FALSE())</f>
        <v>#N/A</v>
      </c>
      <c r="W329" s="76"/>
    </row>
    <row r="330" spans="2:23" ht="15.75" customHeight="1" x14ac:dyDescent="0.35">
      <c r="B330" s="66"/>
      <c r="C330" s="67"/>
      <c r="D330" s="67"/>
      <c r="E330" s="67"/>
      <c r="F330" s="67"/>
      <c r="G330" s="67"/>
      <c r="H330" s="68"/>
      <c r="I330" s="68"/>
      <c r="J330" s="103"/>
      <c r="K330" s="71"/>
      <c r="L330" s="70" t="e">
        <f>VLOOKUP(K330,'2 - Catalogue de thèmes'!A331:C1329,2,FALSE())</f>
        <v>#N/A</v>
      </c>
      <c r="M330" s="71" t="e">
        <f>VLOOKUP(K330,'2 - Catalogue de thèmes'!A331:C1329,3,FALSE())</f>
        <v>#N/A</v>
      </c>
      <c r="N330" s="78"/>
      <c r="O330" s="70" t="e">
        <f>VLOOKUP(N330,'2 - Catalogue de thèmes'!A331:C1329,2,FALSE())</f>
        <v>#N/A</v>
      </c>
      <c r="P330" s="71" t="e">
        <f>VLOOKUP(N330,'2 - Catalogue de thèmes'!A331:C1329,3,FALSE())</f>
        <v>#N/A</v>
      </c>
      <c r="Q330" s="73"/>
      <c r="R330" s="70" t="e">
        <f>VLOOKUP(Q330,'2 - Catalogue de thèmes'!A331:C1329,2,FALSE())</f>
        <v>#N/A</v>
      </c>
      <c r="S330" s="71" t="e">
        <f>VLOOKUP(Q330,'2 - Catalogue de thèmes'!A331:C1329,3,FALSE())</f>
        <v>#N/A</v>
      </c>
      <c r="T330" s="74"/>
      <c r="U330" s="75" t="e">
        <f>VLOOKUP(T330,'2 - Catalogue de thèmes'!A331:C1329,2,FALSE())</f>
        <v>#N/A</v>
      </c>
      <c r="V330" s="67" t="e">
        <f>VLOOKUP(T330,'2 - Catalogue de thèmes'!A331:C1329,3,FALSE())</f>
        <v>#N/A</v>
      </c>
      <c r="W330" s="76"/>
    </row>
    <row r="331" spans="2:23" ht="15.75" customHeight="1" x14ac:dyDescent="0.35">
      <c r="B331" s="66"/>
      <c r="C331" s="67"/>
      <c r="D331" s="67"/>
      <c r="E331" s="67"/>
      <c r="F331" s="67"/>
      <c r="G331" s="67"/>
      <c r="H331" s="68"/>
      <c r="I331" s="68"/>
      <c r="J331" s="103"/>
      <c r="K331" s="71"/>
      <c r="L331" s="70" t="e">
        <f>VLOOKUP(K331,'2 - Catalogue de thèmes'!A332:C1330,2,FALSE())</f>
        <v>#N/A</v>
      </c>
      <c r="M331" s="71" t="e">
        <f>VLOOKUP(K331,'2 - Catalogue de thèmes'!A332:C1330,3,FALSE())</f>
        <v>#N/A</v>
      </c>
      <c r="N331" s="78"/>
      <c r="O331" s="70" t="e">
        <f>VLOOKUP(N331,'2 - Catalogue de thèmes'!A332:C1330,2,FALSE())</f>
        <v>#N/A</v>
      </c>
      <c r="P331" s="71" t="e">
        <f>VLOOKUP(N331,'2 - Catalogue de thèmes'!A332:C1330,3,FALSE())</f>
        <v>#N/A</v>
      </c>
      <c r="Q331" s="73"/>
      <c r="R331" s="70" t="e">
        <f>VLOOKUP(Q331,'2 - Catalogue de thèmes'!A332:C1330,2,FALSE())</f>
        <v>#N/A</v>
      </c>
      <c r="S331" s="71" t="e">
        <f>VLOOKUP(Q331,'2 - Catalogue de thèmes'!A332:C1330,3,FALSE())</f>
        <v>#N/A</v>
      </c>
      <c r="T331" s="74"/>
      <c r="U331" s="75" t="e">
        <f>VLOOKUP(T331,'2 - Catalogue de thèmes'!A332:C1330,2,FALSE())</f>
        <v>#N/A</v>
      </c>
      <c r="V331" s="67" t="e">
        <f>VLOOKUP(T331,'2 - Catalogue de thèmes'!A332:C1330,3,FALSE())</f>
        <v>#N/A</v>
      </c>
      <c r="W331" s="76"/>
    </row>
    <row r="332" spans="2:23" ht="15.75" customHeight="1" x14ac:dyDescent="0.35">
      <c r="B332" s="66"/>
      <c r="C332" s="67"/>
      <c r="D332" s="67"/>
      <c r="E332" s="67"/>
      <c r="F332" s="67"/>
      <c r="G332" s="67"/>
      <c r="H332" s="68"/>
      <c r="I332" s="68"/>
      <c r="J332" s="103"/>
      <c r="K332" s="71"/>
      <c r="L332" s="70" t="e">
        <f>VLOOKUP(K332,'2 - Catalogue de thèmes'!A333:C1331,2,FALSE())</f>
        <v>#N/A</v>
      </c>
      <c r="M332" s="71" t="e">
        <f>VLOOKUP(K332,'2 - Catalogue de thèmes'!A333:C1331,3,FALSE())</f>
        <v>#N/A</v>
      </c>
      <c r="N332" s="78"/>
      <c r="O332" s="70" t="e">
        <f>VLOOKUP(N332,'2 - Catalogue de thèmes'!A333:C1331,2,FALSE())</f>
        <v>#N/A</v>
      </c>
      <c r="P332" s="71" t="e">
        <f>VLOOKUP(N332,'2 - Catalogue de thèmes'!A333:C1331,3,FALSE())</f>
        <v>#N/A</v>
      </c>
      <c r="Q332" s="73"/>
      <c r="R332" s="70" t="e">
        <f>VLOOKUP(Q332,'2 - Catalogue de thèmes'!A333:C1331,2,FALSE())</f>
        <v>#N/A</v>
      </c>
      <c r="S332" s="71" t="e">
        <f>VLOOKUP(Q332,'2 - Catalogue de thèmes'!A333:C1331,3,FALSE())</f>
        <v>#N/A</v>
      </c>
      <c r="T332" s="74"/>
      <c r="U332" s="75" t="e">
        <f>VLOOKUP(T332,'2 - Catalogue de thèmes'!A333:C1331,2,FALSE())</f>
        <v>#N/A</v>
      </c>
      <c r="V332" s="67" t="e">
        <f>VLOOKUP(T332,'2 - Catalogue de thèmes'!A333:C1331,3,FALSE())</f>
        <v>#N/A</v>
      </c>
      <c r="W332" s="76"/>
    </row>
    <row r="333" spans="2:23" ht="15.75" customHeight="1" x14ac:dyDescent="0.35">
      <c r="B333" s="66"/>
      <c r="C333" s="67"/>
      <c r="D333" s="67"/>
      <c r="E333" s="67"/>
      <c r="F333" s="67"/>
      <c r="G333" s="67"/>
      <c r="H333" s="68"/>
      <c r="I333" s="68"/>
      <c r="J333" s="103"/>
      <c r="K333" s="71"/>
      <c r="L333" s="70" t="e">
        <f>VLOOKUP(K333,'2 - Catalogue de thèmes'!A334:C1332,2,FALSE())</f>
        <v>#N/A</v>
      </c>
      <c r="M333" s="71" t="e">
        <f>VLOOKUP(K333,'2 - Catalogue de thèmes'!A334:C1332,3,FALSE())</f>
        <v>#N/A</v>
      </c>
      <c r="N333" s="78"/>
      <c r="O333" s="70" t="e">
        <f>VLOOKUP(N333,'2 - Catalogue de thèmes'!A334:C1332,2,FALSE())</f>
        <v>#N/A</v>
      </c>
      <c r="P333" s="71" t="e">
        <f>VLOOKUP(N333,'2 - Catalogue de thèmes'!A334:C1332,3,FALSE())</f>
        <v>#N/A</v>
      </c>
      <c r="Q333" s="73"/>
      <c r="R333" s="70" t="e">
        <f>VLOOKUP(Q333,'2 - Catalogue de thèmes'!A334:C1332,2,FALSE())</f>
        <v>#N/A</v>
      </c>
      <c r="S333" s="71" t="e">
        <f>VLOOKUP(Q333,'2 - Catalogue de thèmes'!A334:C1332,3,FALSE())</f>
        <v>#N/A</v>
      </c>
      <c r="T333" s="74"/>
      <c r="U333" s="75" t="e">
        <f>VLOOKUP(T333,'2 - Catalogue de thèmes'!A334:C1332,2,FALSE())</f>
        <v>#N/A</v>
      </c>
      <c r="V333" s="67" t="e">
        <f>VLOOKUP(T333,'2 - Catalogue de thèmes'!A334:C1332,3,FALSE())</f>
        <v>#N/A</v>
      </c>
      <c r="W333" s="76"/>
    </row>
    <row r="334" spans="2:23" ht="15.75" customHeight="1" x14ac:dyDescent="0.35">
      <c r="B334" s="66"/>
      <c r="C334" s="67"/>
      <c r="D334" s="67"/>
      <c r="E334" s="67"/>
      <c r="F334" s="67"/>
      <c r="G334" s="67"/>
      <c r="H334" s="68"/>
      <c r="I334" s="68"/>
      <c r="J334" s="103"/>
      <c r="K334" s="71"/>
      <c r="L334" s="70" t="e">
        <f>VLOOKUP(K334,'2 - Catalogue de thèmes'!A335:C1333,2,FALSE())</f>
        <v>#N/A</v>
      </c>
      <c r="M334" s="71" t="e">
        <f>VLOOKUP(K334,'2 - Catalogue de thèmes'!A335:C1333,3,FALSE())</f>
        <v>#N/A</v>
      </c>
      <c r="N334" s="78"/>
      <c r="O334" s="70" t="e">
        <f>VLOOKUP(N334,'2 - Catalogue de thèmes'!A335:C1333,2,FALSE())</f>
        <v>#N/A</v>
      </c>
      <c r="P334" s="71" t="e">
        <f>VLOOKUP(N334,'2 - Catalogue de thèmes'!A335:C1333,3,FALSE())</f>
        <v>#N/A</v>
      </c>
      <c r="Q334" s="73"/>
      <c r="R334" s="70" t="e">
        <f>VLOOKUP(Q334,'2 - Catalogue de thèmes'!A335:C1333,2,FALSE())</f>
        <v>#N/A</v>
      </c>
      <c r="S334" s="71" t="e">
        <f>VLOOKUP(Q334,'2 - Catalogue de thèmes'!A335:C1333,3,FALSE())</f>
        <v>#N/A</v>
      </c>
      <c r="T334" s="74"/>
      <c r="U334" s="75" t="e">
        <f>VLOOKUP(T334,'2 - Catalogue de thèmes'!A335:C1333,2,FALSE())</f>
        <v>#N/A</v>
      </c>
      <c r="V334" s="67" t="e">
        <f>VLOOKUP(T334,'2 - Catalogue de thèmes'!A335:C1333,3,FALSE())</f>
        <v>#N/A</v>
      </c>
      <c r="W334" s="76"/>
    </row>
    <row r="335" spans="2:23" ht="15.75" customHeight="1" x14ac:dyDescent="0.35">
      <c r="B335" s="66"/>
      <c r="C335" s="67"/>
      <c r="D335" s="67"/>
      <c r="E335" s="67"/>
      <c r="F335" s="67"/>
      <c r="G335" s="67"/>
      <c r="H335" s="68"/>
      <c r="I335" s="68"/>
      <c r="J335" s="103"/>
      <c r="K335" s="71"/>
      <c r="L335" s="70" t="e">
        <f>VLOOKUP(K335,'2 - Catalogue de thèmes'!A336:C1334,2,FALSE())</f>
        <v>#N/A</v>
      </c>
      <c r="M335" s="71" t="e">
        <f>VLOOKUP(K335,'2 - Catalogue de thèmes'!A336:C1334,3,FALSE())</f>
        <v>#N/A</v>
      </c>
      <c r="N335" s="78"/>
      <c r="O335" s="70" t="e">
        <f>VLOOKUP(N335,'2 - Catalogue de thèmes'!A336:C1334,2,FALSE())</f>
        <v>#N/A</v>
      </c>
      <c r="P335" s="71" t="e">
        <f>VLOOKUP(N335,'2 - Catalogue de thèmes'!A336:C1334,3,FALSE())</f>
        <v>#N/A</v>
      </c>
      <c r="Q335" s="73"/>
      <c r="R335" s="70" t="e">
        <f>VLOOKUP(Q335,'2 - Catalogue de thèmes'!A336:C1334,2,FALSE())</f>
        <v>#N/A</v>
      </c>
      <c r="S335" s="71" t="e">
        <f>VLOOKUP(Q335,'2 - Catalogue de thèmes'!A336:C1334,3,FALSE())</f>
        <v>#N/A</v>
      </c>
      <c r="T335" s="74"/>
      <c r="U335" s="75" t="e">
        <f>VLOOKUP(T335,'2 - Catalogue de thèmes'!A336:C1334,2,FALSE())</f>
        <v>#N/A</v>
      </c>
      <c r="V335" s="67" t="e">
        <f>VLOOKUP(T335,'2 - Catalogue de thèmes'!A336:C1334,3,FALSE())</f>
        <v>#N/A</v>
      </c>
      <c r="W335" s="76"/>
    </row>
    <row r="336" spans="2:23" ht="15.75" customHeight="1" x14ac:dyDescent="0.35">
      <c r="B336" s="66"/>
      <c r="C336" s="67"/>
      <c r="D336" s="67"/>
      <c r="E336" s="67"/>
      <c r="F336" s="67"/>
      <c r="G336" s="67"/>
      <c r="H336" s="68"/>
      <c r="I336" s="68"/>
      <c r="J336" s="103"/>
      <c r="K336" s="71"/>
      <c r="L336" s="70" t="e">
        <f>VLOOKUP(K336,'2 - Catalogue de thèmes'!A337:C1335,2,FALSE())</f>
        <v>#N/A</v>
      </c>
      <c r="M336" s="71" t="e">
        <f>VLOOKUP(K336,'2 - Catalogue de thèmes'!A337:C1335,3,FALSE())</f>
        <v>#N/A</v>
      </c>
      <c r="N336" s="78"/>
      <c r="O336" s="70" t="e">
        <f>VLOOKUP(N336,'2 - Catalogue de thèmes'!A337:C1335,2,FALSE())</f>
        <v>#N/A</v>
      </c>
      <c r="P336" s="71" t="e">
        <f>VLOOKUP(N336,'2 - Catalogue de thèmes'!A337:C1335,3,FALSE())</f>
        <v>#N/A</v>
      </c>
      <c r="Q336" s="73"/>
      <c r="R336" s="70" t="e">
        <f>VLOOKUP(Q336,'2 - Catalogue de thèmes'!A337:C1335,2,FALSE())</f>
        <v>#N/A</v>
      </c>
      <c r="S336" s="71" t="e">
        <f>VLOOKUP(Q336,'2 - Catalogue de thèmes'!A337:C1335,3,FALSE())</f>
        <v>#N/A</v>
      </c>
      <c r="T336" s="74"/>
      <c r="U336" s="75" t="e">
        <f>VLOOKUP(T336,'2 - Catalogue de thèmes'!A337:C1335,2,FALSE())</f>
        <v>#N/A</v>
      </c>
      <c r="V336" s="67" t="e">
        <f>VLOOKUP(T336,'2 - Catalogue de thèmes'!A337:C1335,3,FALSE())</f>
        <v>#N/A</v>
      </c>
      <c r="W336" s="76"/>
    </row>
    <row r="337" spans="2:23" ht="15.75" customHeight="1" x14ac:dyDescent="0.35">
      <c r="B337" s="66"/>
      <c r="C337" s="67"/>
      <c r="D337" s="67"/>
      <c r="E337" s="67"/>
      <c r="F337" s="67"/>
      <c r="G337" s="67"/>
      <c r="H337" s="68"/>
      <c r="I337" s="68"/>
      <c r="J337" s="103"/>
      <c r="K337" s="71"/>
      <c r="L337" s="70" t="e">
        <f>VLOOKUP(K337,'2 - Catalogue de thèmes'!A338:C1336,2,FALSE())</f>
        <v>#N/A</v>
      </c>
      <c r="M337" s="71" t="e">
        <f>VLOOKUP(K337,'2 - Catalogue de thèmes'!A338:C1336,3,FALSE())</f>
        <v>#N/A</v>
      </c>
      <c r="N337" s="78"/>
      <c r="O337" s="70" t="e">
        <f>VLOOKUP(N337,'2 - Catalogue de thèmes'!A338:C1336,2,FALSE())</f>
        <v>#N/A</v>
      </c>
      <c r="P337" s="71" t="e">
        <f>VLOOKUP(N337,'2 - Catalogue de thèmes'!A338:C1336,3,FALSE())</f>
        <v>#N/A</v>
      </c>
      <c r="Q337" s="73"/>
      <c r="R337" s="70" t="e">
        <f>VLOOKUP(Q337,'2 - Catalogue de thèmes'!A338:C1336,2,FALSE())</f>
        <v>#N/A</v>
      </c>
      <c r="S337" s="71" t="e">
        <f>VLOOKUP(Q337,'2 - Catalogue de thèmes'!A338:C1336,3,FALSE())</f>
        <v>#N/A</v>
      </c>
      <c r="T337" s="74"/>
      <c r="U337" s="75" t="e">
        <f>VLOOKUP(T337,'2 - Catalogue de thèmes'!A338:C1336,2,FALSE())</f>
        <v>#N/A</v>
      </c>
      <c r="V337" s="67" t="e">
        <f>VLOOKUP(T337,'2 - Catalogue de thèmes'!A338:C1336,3,FALSE())</f>
        <v>#N/A</v>
      </c>
      <c r="W337" s="76"/>
    </row>
    <row r="338" spans="2:23" ht="15.75" customHeight="1" x14ac:dyDescent="0.35">
      <c r="B338" s="66"/>
      <c r="C338" s="67"/>
      <c r="D338" s="67"/>
      <c r="E338" s="67"/>
      <c r="F338" s="67"/>
      <c r="G338" s="67"/>
      <c r="H338" s="68"/>
      <c r="I338" s="68"/>
      <c r="J338" s="103"/>
      <c r="K338" s="71"/>
      <c r="L338" s="70" t="e">
        <f>VLOOKUP(K338,'2 - Catalogue de thèmes'!A339:C1337,2,FALSE())</f>
        <v>#N/A</v>
      </c>
      <c r="M338" s="71" t="e">
        <f>VLOOKUP(K338,'2 - Catalogue de thèmes'!A339:C1337,3,FALSE())</f>
        <v>#N/A</v>
      </c>
      <c r="N338" s="78"/>
      <c r="O338" s="70" t="e">
        <f>VLOOKUP(N338,'2 - Catalogue de thèmes'!A339:C1337,2,FALSE())</f>
        <v>#N/A</v>
      </c>
      <c r="P338" s="71" t="e">
        <f>VLOOKUP(N338,'2 - Catalogue de thèmes'!A339:C1337,3,FALSE())</f>
        <v>#N/A</v>
      </c>
      <c r="Q338" s="73"/>
      <c r="R338" s="70" t="e">
        <f>VLOOKUP(Q338,'2 - Catalogue de thèmes'!A339:C1337,2,FALSE())</f>
        <v>#N/A</v>
      </c>
      <c r="S338" s="71" t="e">
        <f>VLOOKUP(Q338,'2 - Catalogue de thèmes'!A339:C1337,3,FALSE())</f>
        <v>#N/A</v>
      </c>
      <c r="T338" s="74"/>
      <c r="U338" s="75" t="e">
        <f>VLOOKUP(T338,'2 - Catalogue de thèmes'!A339:C1337,2,FALSE())</f>
        <v>#N/A</v>
      </c>
      <c r="V338" s="67" t="e">
        <f>VLOOKUP(T338,'2 - Catalogue de thèmes'!A339:C1337,3,FALSE())</f>
        <v>#N/A</v>
      </c>
      <c r="W338" s="76"/>
    </row>
    <row r="339" spans="2:23" ht="15.75" customHeight="1" x14ac:dyDescent="0.35">
      <c r="B339" s="66"/>
      <c r="C339" s="67"/>
      <c r="D339" s="67"/>
      <c r="E339" s="67"/>
      <c r="F339" s="67"/>
      <c r="G339" s="67"/>
      <c r="H339" s="68"/>
      <c r="I339" s="68"/>
      <c r="J339" s="103"/>
      <c r="K339" s="71"/>
      <c r="L339" s="70" t="e">
        <f>VLOOKUP(K339,'2 - Catalogue de thèmes'!A340:C1338,2,FALSE())</f>
        <v>#N/A</v>
      </c>
      <c r="M339" s="71" t="e">
        <f>VLOOKUP(K339,'2 - Catalogue de thèmes'!A340:C1338,3,FALSE())</f>
        <v>#N/A</v>
      </c>
      <c r="N339" s="78"/>
      <c r="O339" s="70" t="e">
        <f>VLOOKUP(N339,'2 - Catalogue de thèmes'!A340:C1338,2,FALSE())</f>
        <v>#N/A</v>
      </c>
      <c r="P339" s="71" t="e">
        <f>VLOOKUP(N339,'2 - Catalogue de thèmes'!A340:C1338,3,FALSE())</f>
        <v>#N/A</v>
      </c>
      <c r="Q339" s="73"/>
      <c r="R339" s="70" t="e">
        <f>VLOOKUP(Q339,'2 - Catalogue de thèmes'!A340:C1338,2,FALSE())</f>
        <v>#N/A</v>
      </c>
      <c r="S339" s="71" t="e">
        <f>VLOOKUP(Q339,'2 - Catalogue de thèmes'!A340:C1338,3,FALSE())</f>
        <v>#N/A</v>
      </c>
      <c r="T339" s="74"/>
      <c r="U339" s="75" t="e">
        <f>VLOOKUP(T339,'2 - Catalogue de thèmes'!A340:C1338,2,FALSE())</f>
        <v>#N/A</v>
      </c>
      <c r="V339" s="67" t="e">
        <f>VLOOKUP(T339,'2 - Catalogue de thèmes'!A340:C1338,3,FALSE())</f>
        <v>#N/A</v>
      </c>
      <c r="W339" s="76"/>
    </row>
    <row r="340" spans="2:23" ht="15.75" customHeight="1" x14ac:dyDescent="0.35">
      <c r="B340" s="66"/>
      <c r="C340" s="67"/>
      <c r="D340" s="67"/>
      <c r="E340" s="67"/>
      <c r="F340" s="67"/>
      <c r="G340" s="67"/>
      <c r="H340" s="68"/>
      <c r="I340" s="68"/>
      <c r="J340" s="103"/>
      <c r="K340" s="71"/>
      <c r="L340" s="70" t="e">
        <f>VLOOKUP(K340,'2 - Catalogue de thèmes'!A341:C1339,2,FALSE())</f>
        <v>#N/A</v>
      </c>
      <c r="M340" s="71" t="e">
        <f>VLOOKUP(K340,'2 - Catalogue de thèmes'!A341:C1339,3,FALSE())</f>
        <v>#N/A</v>
      </c>
      <c r="N340" s="78"/>
      <c r="O340" s="70" t="e">
        <f>VLOOKUP(N340,'2 - Catalogue de thèmes'!A341:C1339,2,FALSE())</f>
        <v>#N/A</v>
      </c>
      <c r="P340" s="71" t="e">
        <f>VLOOKUP(N340,'2 - Catalogue de thèmes'!A341:C1339,3,FALSE())</f>
        <v>#N/A</v>
      </c>
      <c r="Q340" s="73"/>
      <c r="R340" s="70" t="e">
        <f>VLOOKUP(Q340,'2 - Catalogue de thèmes'!A341:C1339,2,FALSE())</f>
        <v>#N/A</v>
      </c>
      <c r="S340" s="71" t="e">
        <f>VLOOKUP(Q340,'2 - Catalogue de thèmes'!A341:C1339,3,FALSE())</f>
        <v>#N/A</v>
      </c>
      <c r="T340" s="74"/>
      <c r="U340" s="75" t="e">
        <f>VLOOKUP(T340,'2 - Catalogue de thèmes'!A341:C1339,2,FALSE())</f>
        <v>#N/A</v>
      </c>
      <c r="V340" s="67" t="e">
        <f>VLOOKUP(T340,'2 - Catalogue de thèmes'!A341:C1339,3,FALSE())</f>
        <v>#N/A</v>
      </c>
      <c r="W340" s="76"/>
    </row>
    <row r="341" spans="2:23" ht="15.75" customHeight="1" x14ac:dyDescent="0.35">
      <c r="B341" s="66"/>
      <c r="C341" s="67"/>
      <c r="D341" s="67"/>
      <c r="E341" s="67"/>
      <c r="F341" s="67"/>
      <c r="G341" s="67"/>
      <c r="H341" s="68"/>
      <c r="I341" s="68"/>
      <c r="J341" s="103"/>
      <c r="K341" s="71"/>
      <c r="L341" s="70" t="e">
        <f>VLOOKUP(K341,'2 - Catalogue de thèmes'!A342:C1340,2,FALSE())</f>
        <v>#N/A</v>
      </c>
      <c r="M341" s="71" t="e">
        <f>VLOOKUP(K341,'2 - Catalogue de thèmes'!A342:C1340,3,FALSE())</f>
        <v>#N/A</v>
      </c>
      <c r="N341" s="78"/>
      <c r="O341" s="70" t="e">
        <f>VLOOKUP(N341,'2 - Catalogue de thèmes'!A342:C1340,2,FALSE())</f>
        <v>#N/A</v>
      </c>
      <c r="P341" s="71" t="e">
        <f>VLOOKUP(N341,'2 - Catalogue de thèmes'!A342:C1340,3,FALSE())</f>
        <v>#N/A</v>
      </c>
      <c r="Q341" s="73"/>
      <c r="R341" s="70" t="e">
        <f>VLOOKUP(Q341,'2 - Catalogue de thèmes'!A342:C1340,2,FALSE())</f>
        <v>#N/A</v>
      </c>
      <c r="S341" s="71" t="e">
        <f>VLOOKUP(Q341,'2 - Catalogue de thèmes'!A342:C1340,3,FALSE())</f>
        <v>#N/A</v>
      </c>
      <c r="T341" s="74"/>
      <c r="U341" s="75" t="e">
        <f>VLOOKUP(T341,'2 - Catalogue de thèmes'!A342:C1340,2,FALSE())</f>
        <v>#N/A</v>
      </c>
      <c r="V341" s="67" t="e">
        <f>VLOOKUP(T341,'2 - Catalogue de thèmes'!A342:C1340,3,FALSE())</f>
        <v>#N/A</v>
      </c>
      <c r="W341" s="76"/>
    </row>
    <row r="342" spans="2:23" ht="15.75" customHeight="1" x14ac:dyDescent="0.35">
      <c r="B342" s="66"/>
      <c r="C342" s="67"/>
      <c r="D342" s="67"/>
      <c r="E342" s="67"/>
      <c r="F342" s="67"/>
      <c r="G342" s="67"/>
      <c r="H342" s="68"/>
      <c r="I342" s="68"/>
      <c r="J342" s="103"/>
      <c r="K342" s="71"/>
      <c r="L342" s="70" t="e">
        <f>VLOOKUP(K342,'2 - Catalogue de thèmes'!A343:C1341,2,FALSE())</f>
        <v>#N/A</v>
      </c>
      <c r="M342" s="71" t="e">
        <f>VLOOKUP(K342,'2 - Catalogue de thèmes'!A343:C1341,3,FALSE())</f>
        <v>#N/A</v>
      </c>
      <c r="N342" s="78"/>
      <c r="O342" s="70" t="e">
        <f>VLOOKUP(N342,'2 - Catalogue de thèmes'!A343:C1341,2,FALSE())</f>
        <v>#N/A</v>
      </c>
      <c r="P342" s="71" t="e">
        <f>VLOOKUP(N342,'2 - Catalogue de thèmes'!A343:C1341,3,FALSE())</f>
        <v>#N/A</v>
      </c>
      <c r="Q342" s="73"/>
      <c r="R342" s="70" t="e">
        <f>VLOOKUP(Q342,'2 - Catalogue de thèmes'!A343:C1341,2,FALSE())</f>
        <v>#N/A</v>
      </c>
      <c r="S342" s="71" t="e">
        <f>VLOOKUP(Q342,'2 - Catalogue de thèmes'!A343:C1341,3,FALSE())</f>
        <v>#N/A</v>
      </c>
      <c r="T342" s="74"/>
      <c r="U342" s="75" t="e">
        <f>VLOOKUP(T342,'2 - Catalogue de thèmes'!A343:C1341,2,FALSE())</f>
        <v>#N/A</v>
      </c>
      <c r="V342" s="67" t="e">
        <f>VLOOKUP(T342,'2 - Catalogue de thèmes'!A343:C1341,3,FALSE())</f>
        <v>#N/A</v>
      </c>
      <c r="W342" s="76"/>
    </row>
    <row r="343" spans="2:23" ht="15.75" customHeight="1" x14ac:dyDescent="0.35">
      <c r="B343" s="66"/>
      <c r="C343" s="67"/>
      <c r="D343" s="67"/>
      <c r="E343" s="67"/>
      <c r="F343" s="67"/>
      <c r="G343" s="67"/>
      <c r="H343" s="68"/>
      <c r="I343" s="68"/>
      <c r="J343" s="103"/>
      <c r="K343" s="71"/>
      <c r="L343" s="70" t="e">
        <f>VLOOKUP(K343,'2 - Catalogue de thèmes'!A344:C1342,2,FALSE())</f>
        <v>#N/A</v>
      </c>
      <c r="M343" s="71" t="e">
        <f>VLOOKUP(K343,'2 - Catalogue de thèmes'!A344:C1342,3,FALSE())</f>
        <v>#N/A</v>
      </c>
      <c r="N343" s="78"/>
      <c r="O343" s="70" t="e">
        <f>VLOOKUP(N343,'2 - Catalogue de thèmes'!A344:C1342,2,FALSE())</f>
        <v>#N/A</v>
      </c>
      <c r="P343" s="71" t="e">
        <f>VLOOKUP(N343,'2 - Catalogue de thèmes'!A344:C1342,3,FALSE())</f>
        <v>#N/A</v>
      </c>
      <c r="Q343" s="73"/>
      <c r="R343" s="70" t="e">
        <f>VLOOKUP(Q343,'2 - Catalogue de thèmes'!A344:C1342,2,FALSE())</f>
        <v>#N/A</v>
      </c>
      <c r="S343" s="71" t="e">
        <f>VLOOKUP(Q343,'2 - Catalogue de thèmes'!A344:C1342,3,FALSE())</f>
        <v>#N/A</v>
      </c>
      <c r="T343" s="74"/>
      <c r="U343" s="75" t="e">
        <f>VLOOKUP(T343,'2 - Catalogue de thèmes'!A344:C1342,2,FALSE())</f>
        <v>#N/A</v>
      </c>
      <c r="V343" s="67" t="e">
        <f>VLOOKUP(T343,'2 - Catalogue de thèmes'!A344:C1342,3,FALSE())</f>
        <v>#N/A</v>
      </c>
      <c r="W343" s="76"/>
    </row>
    <row r="344" spans="2:23" ht="15.75" customHeight="1" x14ac:dyDescent="0.35">
      <c r="B344" s="66"/>
      <c r="C344" s="67"/>
      <c r="D344" s="67"/>
      <c r="E344" s="67"/>
      <c r="F344" s="67"/>
      <c r="G344" s="67"/>
      <c r="H344" s="68"/>
      <c r="I344" s="68"/>
      <c r="J344" s="103"/>
      <c r="K344" s="71"/>
      <c r="L344" s="70" t="e">
        <f>VLOOKUP(K344,'2 - Catalogue de thèmes'!A345:C1343,2,FALSE())</f>
        <v>#N/A</v>
      </c>
      <c r="M344" s="71" t="e">
        <f>VLOOKUP(K344,'2 - Catalogue de thèmes'!A345:C1343,3,FALSE())</f>
        <v>#N/A</v>
      </c>
      <c r="N344" s="78"/>
      <c r="O344" s="70" t="e">
        <f>VLOOKUP(N344,'2 - Catalogue de thèmes'!A345:C1343,2,FALSE())</f>
        <v>#N/A</v>
      </c>
      <c r="P344" s="71" t="e">
        <f>VLOOKUP(N344,'2 - Catalogue de thèmes'!A345:C1343,3,FALSE())</f>
        <v>#N/A</v>
      </c>
      <c r="Q344" s="73"/>
      <c r="R344" s="70" t="e">
        <f>VLOOKUP(Q344,'2 - Catalogue de thèmes'!A345:C1343,2,FALSE())</f>
        <v>#N/A</v>
      </c>
      <c r="S344" s="71" t="e">
        <f>VLOOKUP(Q344,'2 - Catalogue de thèmes'!A345:C1343,3,FALSE())</f>
        <v>#N/A</v>
      </c>
      <c r="T344" s="74"/>
      <c r="U344" s="75" t="e">
        <f>VLOOKUP(T344,'2 - Catalogue de thèmes'!A345:C1343,2,FALSE())</f>
        <v>#N/A</v>
      </c>
      <c r="V344" s="67" t="e">
        <f>VLOOKUP(T344,'2 - Catalogue de thèmes'!A345:C1343,3,FALSE())</f>
        <v>#N/A</v>
      </c>
      <c r="W344" s="76"/>
    </row>
    <row r="345" spans="2:23" ht="15.75" customHeight="1" x14ac:dyDescent="0.35">
      <c r="B345" s="66"/>
      <c r="C345" s="67"/>
      <c r="D345" s="67"/>
      <c r="E345" s="67"/>
      <c r="F345" s="67"/>
      <c r="G345" s="67"/>
      <c r="H345" s="68"/>
      <c r="I345" s="68"/>
      <c r="J345" s="103"/>
      <c r="K345" s="71"/>
      <c r="L345" s="70" t="e">
        <f>VLOOKUP(K345,'2 - Catalogue de thèmes'!A346:C1344,2,FALSE())</f>
        <v>#N/A</v>
      </c>
      <c r="M345" s="71" t="e">
        <f>VLOOKUP(K345,'2 - Catalogue de thèmes'!A346:C1344,3,FALSE())</f>
        <v>#N/A</v>
      </c>
      <c r="N345" s="78"/>
      <c r="O345" s="70" t="e">
        <f>VLOOKUP(N345,'2 - Catalogue de thèmes'!A346:C1344,2,FALSE())</f>
        <v>#N/A</v>
      </c>
      <c r="P345" s="71" t="e">
        <f>VLOOKUP(N345,'2 - Catalogue de thèmes'!A346:C1344,3,FALSE())</f>
        <v>#N/A</v>
      </c>
      <c r="Q345" s="73"/>
      <c r="R345" s="70" t="e">
        <f>VLOOKUP(Q345,'2 - Catalogue de thèmes'!A346:C1344,2,FALSE())</f>
        <v>#N/A</v>
      </c>
      <c r="S345" s="71" t="e">
        <f>VLOOKUP(Q345,'2 - Catalogue de thèmes'!A346:C1344,3,FALSE())</f>
        <v>#N/A</v>
      </c>
      <c r="T345" s="74"/>
      <c r="U345" s="75" t="e">
        <f>VLOOKUP(T345,'2 - Catalogue de thèmes'!A346:C1344,2,FALSE())</f>
        <v>#N/A</v>
      </c>
      <c r="V345" s="67" t="e">
        <f>VLOOKUP(T345,'2 - Catalogue de thèmes'!A346:C1344,3,FALSE())</f>
        <v>#N/A</v>
      </c>
      <c r="W345" s="76"/>
    </row>
    <row r="346" spans="2:23" ht="15.75" customHeight="1" x14ac:dyDescent="0.35">
      <c r="B346" s="66"/>
      <c r="C346" s="67"/>
      <c r="D346" s="67"/>
      <c r="E346" s="67"/>
      <c r="F346" s="67"/>
      <c r="G346" s="67"/>
      <c r="H346" s="68"/>
      <c r="I346" s="68"/>
      <c r="J346" s="103"/>
      <c r="K346" s="71"/>
      <c r="L346" s="70" t="e">
        <f>VLOOKUP(K346,'2 - Catalogue de thèmes'!A347:C1345,2,FALSE())</f>
        <v>#N/A</v>
      </c>
      <c r="M346" s="71" t="e">
        <f>VLOOKUP(K346,'2 - Catalogue de thèmes'!A347:C1345,3,FALSE())</f>
        <v>#N/A</v>
      </c>
      <c r="N346" s="78"/>
      <c r="O346" s="70" t="e">
        <f>VLOOKUP(N346,'2 - Catalogue de thèmes'!A347:C1345,2,FALSE())</f>
        <v>#N/A</v>
      </c>
      <c r="P346" s="71" t="e">
        <f>VLOOKUP(N346,'2 - Catalogue de thèmes'!A347:C1345,3,FALSE())</f>
        <v>#N/A</v>
      </c>
      <c r="Q346" s="73"/>
      <c r="R346" s="70" t="e">
        <f>VLOOKUP(Q346,'2 - Catalogue de thèmes'!A347:C1345,2,FALSE())</f>
        <v>#N/A</v>
      </c>
      <c r="S346" s="71" t="e">
        <f>VLOOKUP(Q346,'2 - Catalogue de thèmes'!A347:C1345,3,FALSE())</f>
        <v>#N/A</v>
      </c>
      <c r="T346" s="74"/>
      <c r="U346" s="75" t="e">
        <f>VLOOKUP(T346,'2 - Catalogue de thèmes'!A347:C1345,2,FALSE())</f>
        <v>#N/A</v>
      </c>
      <c r="V346" s="67" t="e">
        <f>VLOOKUP(T346,'2 - Catalogue de thèmes'!A347:C1345,3,FALSE())</f>
        <v>#N/A</v>
      </c>
      <c r="W346" s="76"/>
    </row>
    <row r="347" spans="2:23" ht="15.75" customHeight="1" x14ac:dyDescent="0.35">
      <c r="B347" s="66"/>
      <c r="C347" s="67"/>
      <c r="D347" s="67"/>
      <c r="E347" s="67"/>
      <c r="F347" s="67"/>
      <c r="G347" s="67"/>
      <c r="H347" s="68"/>
      <c r="I347" s="68"/>
      <c r="J347" s="103"/>
      <c r="K347" s="71"/>
      <c r="L347" s="70" t="e">
        <f>VLOOKUP(K347,'2 - Catalogue de thèmes'!A348:C1346,2,FALSE())</f>
        <v>#N/A</v>
      </c>
      <c r="M347" s="71" t="e">
        <f>VLOOKUP(K347,'2 - Catalogue de thèmes'!A348:C1346,3,FALSE())</f>
        <v>#N/A</v>
      </c>
      <c r="N347" s="78"/>
      <c r="O347" s="70" t="e">
        <f>VLOOKUP(N347,'2 - Catalogue de thèmes'!A348:C1346,2,FALSE())</f>
        <v>#N/A</v>
      </c>
      <c r="P347" s="71" t="e">
        <f>VLOOKUP(N347,'2 - Catalogue de thèmes'!A348:C1346,3,FALSE())</f>
        <v>#N/A</v>
      </c>
      <c r="Q347" s="73"/>
      <c r="R347" s="70" t="e">
        <f>VLOOKUP(Q347,'2 - Catalogue de thèmes'!A348:C1346,2,FALSE())</f>
        <v>#N/A</v>
      </c>
      <c r="S347" s="71" t="e">
        <f>VLOOKUP(Q347,'2 - Catalogue de thèmes'!A348:C1346,3,FALSE())</f>
        <v>#N/A</v>
      </c>
      <c r="T347" s="74"/>
      <c r="U347" s="75" t="e">
        <f>VLOOKUP(T347,'2 - Catalogue de thèmes'!A348:C1346,2,FALSE())</f>
        <v>#N/A</v>
      </c>
      <c r="V347" s="67" t="e">
        <f>VLOOKUP(T347,'2 - Catalogue de thèmes'!A348:C1346,3,FALSE())</f>
        <v>#N/A</v>
      </c>
      <c r="W347" s="76"/>
    </row>
    <row r="348" spans="2:23" ht="15.75" customHeight="1" x14ac:dyDescent="0.35">
      <c r="B348" s="66"/>
      <c r="C348" s="67"/>
      <c r="D348" s="67"/>
      <c r="E348" s="67"/>
      <c r="F348" s="67"/>
      <c r="G348" s="67"/>
      <c r="H348" s="68"/>
      <c r="I348" s="68"/>
      <c r="J348" s="103"/>
      <c r="K348" s="71"/>
      <c r="L348" s="70" t="e">
        <f>VLOOKUP(K348,'2 - Catalogue de thèmes'!A349:C1347,2,FALSE())</f>
        <v>#N/A</v>
      </c>
      <c r="M348" s="71" t="e">
        <f>VLOOKUP(K348,'2 - Catalogue de thèmes'!A349:C1347,3,FALSE())</f>
        <v>#N/A</v>
      </c>
      <c r="N348" s="78"/>
      <c r="O348" s="70" t="e">
        <f>VLOOKUP(N348,'2 - Catalogue de thèmes'!A349:C1347,2,FALSE())</f>
        <v>#N/A</v>
      </c>
      <c r="P348" s="71" t="e">
        <f>VLOOKUP(N348,'2 - Catalogue de thèmes'!A349:C1347,3,FALSE())</f>
        <v>#N/A</v>
      </c>
      <c r="Q348" s="73"/>
      <c r="R348" s="70" t="e">
        <f>VLOOKUP(Q348,'2 - Catalogue de thèmes'!A349:C1347,2,FALSE())</f>
        <v>#N/A</v>
      </c>
      <c r="S348" s="71" t="e">
        <f>VLOOKUP(Q348,'2 - Catalogue de thèmes'!A349:C1347,3,FALSE())</f>
        <v>#N/A</v>
      </c>
      <c r="T348" s="74"/>
      <c r="U348" s="75" t="e">
        <f>VLOOKUP(T348,'2 - Catalogue de thèmes'!A349:C1347,2,FALSE())</f>
        <v>#N/A</v>
      </c>
      <c r="V348" s="67" t="e">
        <f>VLOOKUP(T348,'2 - Catalogue de thèmes'!A349:C1347,3,FALSE())</f>
        <v>#N/A</v>
      </c>
      <c r="W348" s="76"/>
    </row>
    <row r="349" spans="2:23" ht="15.75" customHeight="1" x14ac:dyDescent="0.35">
      <c r="B349" s="66"/>
      <c r="C349" s="67"/>
      <c r="D349" s="67"/>
      <c r="E349" s="67"/>
      <c r="F349" s="67"/>
      <c r="G349" s="67"/>
      <c r="H349" s="68"/>
      <c r="I349" s="68"/>
      <c r="J349" s="103"/>
      <c r="K349" s="71"/>
      <c r="L349" s="70" t="e">
        <f>VLOOKUP(K349,'2 - Catalogue de thèmes'!A350:C1348,2,FALSE())</f>
        <v>#N/A</v>
      </c>
      <c r="M349" s="71" t="e">
        <f>VLOOKUP(K349,'2 - Catalogue de thèmes'!A350:C1348,3,FALSE())</f>
        <v>#N/A</v>
      </c>
      <c r="N349" s="78"/>
      <c r="O349" s="70" t="e">
        <f>VLOOKUP(N349,'2 - Catalogue de thèmes'!A350:C1348,2,FALSE())</f>
        <v>#N/A</v>
      </c>
      <c r="P349" s="71" t="e">
        <f>VLOOKUP(N349,'2 - Catalogue de thèmes'!A350:C1348,3,FALSE())</f>
        <v>#N/A</v>
      </c>
      <c r="Q349" s="73"/>
      <c r="R349" s="70" t="e">
        <f>VLOOKUP(Q349,'2 - Catalogue de thèmes'!A350:C1348,2,FALSE())</f>
        <v>#N/A</v>
      </c>
      <c r="S349" s="71" t="e">
        <f>VLOOKUP(Q349,'2 - Catalogue de thèmes'!A350:C1348,3,FALSE())</f>
        <v>#N/A</v>
      </c>
      <c r="T349" s="74"/>
      <c r="U349" s="75" t="e">
        <f>VLOOKUP(T349,'2 - Catalogue de thèmes'!A350:C1348,2,FALSE())</f>
        <v>#N/A</v>
      </c>
      <c r="V349" s="67" t="e">
        <f>VLOOKUP(T349,'2 - Catalogue de thèmes'!A350:C1348,3,FALSE())</f>
        <v>#N/A</v>
      </c>
      <c r="W349" s="76"/>
    </row>
    <row r="350" spans="2:23" ht="15.75" customHeight="1" x14ac:dyDescent="0.35">
      <c r="B350" s="66"/>
      <c r="C350" s="67"/>
      <c r="D350" s="67"/>
      <c r="E350" s="67"/>
      <c r="F350" s="67"/>
      <c r="G350" s="67"/>
      <c r="H350" s="68"/>
      <c r="I350" s="68"/>
      <c r="J350" s="103"/>
      <c r="K350" s="71"/>
      <c r="L350" s="70" t="e">
        <f>VLOOKUP(K350,'2 - Catalogue de thèmes'!A351:C1349,2,FALSE())</f>
        <v>#N/A</v>
      </c>
      <c r="M350" s="71" t="e">
        <f>VLOOKUP(K350,'2 - Catalogue de thèmes'!A351:C1349,3,FALSE())</f>
        <v>#N/A</v>
      </c>
      <c r="N350" s="78"/>
      <c r="O350" s="70" t="e">
        <f>VLOOKUP(N350,'2 - Catalogue de thèmes'!A351:C1349,2,FALSE())</f>
        <v>#N/A</v>
      </c>
      <c r="P350" s="71" t="e">
        <f>VLOOKUP(N350,'2 - Catalogue de thèmes'!A351:C1349,3,FALSE())</f>
        <v>#N/A</v>
      </c>
      <c r="Q350" s="73"/>
      <c r="R350" s="70" t="e">
        <f>VLOOKUP(Q350,'2 - Catalogue de thèmes'!A351:C1349,2,FALSE())</f>
        <v>#N/A</v>
      </c>
      <c r="S350" s="71" t="e">
        <f>VLOOKUP(Q350,'2 - Catalogue de thèmes'!A351:C1349,3,FALSE())</f>
        <v>#N/A</v>
      </c>
      <c r="T350" s="74"/>
      <c r="U350" s="75" t="e">
        <f>VLOOKUP(T350,'2 - Catalogue de thèmes'!A351:C1349,2,FALSE())</f>
        <v>#N/A</v>
      </c>
      <c r="V350" s="67" t="e">
        <f>VLOOKUP(T350,'2 - Catalogue de thèmes'!A351:C1349,3,FALSE())</f>
        <v>#N/A</v>
      </c>
      <c r="W350" s="76"/>
    </row>
    <row r="351" spans="2:23" ht="15.75" customHeight="1" x14ac:dyDescent="0.35">
      <c r="B351" s="66"/>
      <c r="C351" s="67"/>
      <c r="D351" s="67"/>
      <c r="E351" s="67"/>
      <c r="F351" s="67"/>
      <c r="G351" s="67"/>
      <c r="H351" s="68"/>
      <c r="I351" s="68"/>
      <c r="J351" s="103"/>
      <c r="K351" s="71"/>
      <c r="L351" s="70" t="e">
        <f>VLOOKUP(K351,'2 - Catalogue de thèmes'!A352:C1350,2,FALSE())</f>
        <v>#N/A</v>
      </c>
      <c r="M351" s="71" t="e">
        <f>VLOOKUP(K351,'2 - Catalogue de thèmes'!A352:C1350,3,FALSE())</f>
        <v>#N/A</v>
      </c>
      <c r="N351" s="78"/>
      <c r="O351" s="70" t="e">
        <f>VLOOKUP(N351,'2 - Catalogue de thèmes'!A352:C1350,2,FALSE())</f>
        <v>#N/A</v>
      </c>
      <c r="P351" s="71" t="e">
        <f>VLOOKUP(N351,'2 - Catalogue de thèmes'!A352:C1350,3,FALSE())</f>
        <v>#N/A</v>
      </c>
      <c r="Q351" s="73"/>
      <c r="R351" s="70" t="e">
        <f>VLOOKUP(Q351,'2 - Catalogue de thèmes'!A352:C1350,2,FALSE())</f>
        <v>#N/A</v>
      </c>
      <c r="S351" s="71" t="e">
        <f>VLOOKUP(Q351,'2 - Catalogue de thèmes'!A352:C1350,3,FALSE())</f>
        <v>#N/A</v>
      </c>
      <c r="T351" s="74"/>
      <c r="U351" s="75" t="e">
        <f>VLOOKUP(T351,'2 - Catalogue de thèmes'!A352:C1350,2,FALSE())</f>
        <v>#N/A</v>
      </c>
      <c r="V351" s="67" t="e">
        <f>VLOOKUP(T351,'2 - Catalogue de thèmes'!A352:C1350,3,FALSE())</f>
        <v>#N/A</v>
      </c>
      <c r="W351" s="76"/>
    </row>
    <row r="352" spans="2:23" ht="15.75" customHeight="1" x14ac:dyDescent="0.35">
      <c r="B352" s="66"/>
      <c r="C352" s="67"/>
      <c r="D352" s="67"/>
      <c r="E352" s="67"/>
      <c r="F352" s="67"/>
      <c r="G352" s="67"/>
      <c r="H352" s="68"/>
      <c r="I352" s="68"/>
      <c r="J352" s="103"/>
      <c r="K352" s="71"/>
      <c r="L352" s="70" t="e">
        <f>VLOOKUP(K352,'2 - Catalogue de thèmes'!A353:C1351,2,FALSE())</f>
        <v>#N/A</v>
      </c>
      <c r="M352" s="71" t="e">
        <f>VLOOKUP(K352,'2 - Catalogue de thèmes'!A353:C1351,3,FALSE())</f>
        <v>#N/A</v>
      </c>
      <c r="N352" s="78"/>
      <c r="O352" s="70" t="e">
        <f>VLOOKUP(N352,'2 - Catalogue de thèmes'!A353:C1351,2,FALSE())</f>
        <v>#N/A</v>
      </c>
      <c r="P352" s="71" t="e">
        <f>VLOOKUP(N352,'2 - Catalogue de thèmes'!A353:C1351,3,FALSE())</f>
        <v>#N/A</v>
      </c>
      <c r="Q352" s="73"/>
      <c r="R352" s="70" t="e">
        <f>VLOOKUP(Q352,'2 - Catalogue de thèmes'!A353:C1351,2,FALSE())</f>
        <v>#N/A</v>
      </c>
      <c r="S352" s="71" t="e">
        <f>VLOOKUP(Q352,'2 - Catalogue de thèmes'!A353:C1351,3,FALSE())</f>
        <v>#N/A</v>
      </c>
      <c r="T352" s="74"/>
      <c r="U352" s="75" t="e">
        <f>VLOOKUP(T352,'2 - Catalogue de thèmes'!A353:C1351,2,FALSE())</f>
        <v>#N/A</v>
      </c>
      <c r="V352" s="67" t="e">
        <f>VLOOKUP(T352,'2 - Catalogue de thèmes'!A353:C1351,3,FALSE())</f>
        <v>#N/A</v>
      </c>
      <c r="W352" s="76"/>
    </row>
    <row r="353" spans="2:23" ht="15.75" customHeight="1" x14ac:dyDescent="0.35">
      <c r="B353" s="66"/>
      <c r="C353" s="67"/>
      <c r="D353" s="67"/>
      <c r="E353" s="67"/>
      <c r="F353" s="67"/>
      <c r="G353" s="67"/>
      <c r="H353" s="68"/>
      <c r="I353" s="68"/>
      <c r="J353" s="103"/>
      <c r="K353" s="71"/>
      <c r="L353" s="70" t="e">
        <f>VLOOKUP(K353,'2 - Catalogue de thèmes'!A354:C1352,2,FALSE())</f>
        <v>#N/A</v>
      </c>
      <c r="M353" s="71" t="e">
        <f>VLOOKUP(K353,'2 - Catalogue de thèmes'!A354:C1352,3,FALSE())</f>
        <v>#N/A</v>
      </c>
      <c r="N353" s="78"/>
      <c r="O353" s="70" t="e">
        <f>VLOOKUP(N353,'2 - Catalogue de thèmes'!A354:C1352,2,FALSE())</f>
        <v>#N/A</v>
      </c>
      <c r="P353" s="71" t="e">
        <f>VLOOKUP(N353,'2 - Catalogue de thèmes'!A354:C1352,3,FALSE())</f>
        <v>#N/A</v>
      </c>
      <c r="Q353" s="73"/>
      <c r="R353" s="70" t="e">
        <f>VLOOKUP(Q353,'2 - Catalogue de thèmes'!A354:C1352,2,FALSE())</f>
        <v>#N/A</v>
      </c>
      <c r="S353" s="71" t="e">
        <f>VLOOKUP(Q353,'2 - Catalogue de thèmes'!A354:C1352,3,FALSE())</f>
        <v>#N/A</v>
      </c>
      <c r="T353" s="74"/>
      <c r="U353" s="75" t="e">
        <f>VLOOKUP(T353,'2 - Catalogue de thèmes'!A354:C1352,2,FALSE())</f>
        <v>#N/A</v>
      </c>
      <c r="V353" s="67" t="e">
        <f>VLOOKUP(T353,'2 - Catalogue de thèmes'!A354:C1352,3,FALSE())</f>
        <v>#N/A</v>
      </c>
      <c r="W353" s="76"/>
    </row>
    <row r="354" spans="2:23" ht="15.75" customHeight="1" x14ac:dyDescent="0.35">
      <c r="B354" s="66"/>
      <c r="C354" s="67"/>
      <c r="D354" s="67"/>
      <c r="E354" s="67"/>
      <c r="F354" s="67"/>
      <c r="G354" s="67"/>
      <c r="H354" s="68"/>
      <c r="I354" s="68"/>
      <c r="J354" s="103"/>
      <c r="K354" s="71"/>
      <c r="L354" s="70" t="e">
        <f>VLOOKUP(K354,'2 - Catalogue de thèmes'!A355:C1353,2,FALSE())</f>
        <v>#N/A</v>
      </c>
      <c r="M354" s="71" t="e">
        <f>VLOOKUP(K354,'2 - Catalogue de thèmes'!A355:C1353,3,FALSE())</f>
        <v>#N/A</v>
      </c>
      <c r="N354" s="78"/>
      <c r="O354" s="70" t="e">
        <f>VLOOKUP(N354,'2 - Catalogue de thèmes'!A355:C1353,2,FALSE())</f>
        <v>#N/A</v>
      </c>
      <c r="P354" s="71" t="e">
        <f>VLOOKUP(N354,'2 - Catalogue de thèmes'!A355:C1353,3,FALSE())</f>
        <v>#N/A</v>
      </c>
      <c r="Q354" s="73"/>
      <c r="R354" s="70" t="e">
        <f>VLOOKUP(Q354,'2 - Catalogue de thèmes'!A355:C1353,2,FALSE())</f>
        <v>#N/A</v>
      </c>
      <c r="S354" s="71" t="e">
        <f>VLOOKUP(Q354,'2 - Catalogue de thèmes'!A355:C1353,3,FALSE())</f>
        <v>#N/A</v>
      </c>
      <c r="T354" s="74"/>
      <c r="U354" s="75" t="e">
        <f>VLOOKUP(T354,'2 - Catalogue de thèmes'!A355:C1353,2,FALSE())</f>
        <v>#N/A</v>
      </c>
      <c r="V354" s="67" t="e">
        <f>VLOOKUP(T354,'2 - Catalogue de thèmes'!A355:C1353,3,FALSE())</f>
        <v>#N/A</v>
      </c>
      <c r="W354" s="76"/>
    </row>
    <row r="355" spans="2:23" ht="15.75" customHeight="1" x14ac:dyDescent="0.35">
      <c r="B355" s="66"/>
      <c r="C355" s="67"/>
      <c r="D355" s="67"/>
      <c r="E355" s="67"/>
      <c r="F355" s="67"/>
      <c r="G355" s="67"/>
      <c r="H355" s="68"/>
      <c r="I355" s="68"/>
      <c r="J355" s="103"/>
      <c r="K355" s="71"/>
      <c r="L355" s="70" t="e">
        <f>VLOOKUP(K355,'2 - Catalogue de thèmes'!A356:C1354,2,FALSE())</f>
        <v>#N/A</v>
      </c>
      <c r="M355" s="71" t="e">
        <f>VLOOKUP(K355,'2 - Catalogue de thèmes'!A356:C1354,3,FALSE())</f>
        <v>#N/A</v>
      </c>
      <c r="N355" s="78"/>
      <c r="O355" s="70" t="e">
        <f>VLOOKUP(N355,'2 - Catalogue de thèmes'!A356:C1354,2,FALSE())</f>
        <v>#N/A</v>
      </c>
      <c r="P355" s="71" t="e">
        <f>VLOOKUP(N355,'2 - Catalogue de thèmes'!A356:C1354,3,FALSE())</f>
        <v>#N/A</v>
      </c>
      <c r="Q355" s="73"/>
      <c r="R355" s="70" t="e">
        <f>VLOOKUP(Q355,'2 - Catalogue de thèmes'!A356:C1354,2,FALSE())</f>
        <v>#N/A</v>
      </c>
      <c r="S355" s="71" t="e">
        <f>VLOOKUP(Q355,'2 - Catalogue de thèmes'!A356:C1354,3,FALSE())</f>
        <v>#N/A</v>
      </c>
      <c r="T355" s="74"/>
      <c r="U355" s="75" t="e">
        <f>VLOOKUP(T355,'2 - Catalogue de thèmes'!A356:C1354,2,FALSE())</f>
        <v>#N/A</v>
      </c>
      <c r="V355" s="67" t="e">
        <f>VLOOKUP(T355,'2 - Catalogue de thèmes'!A356:C1354,3,FALSE())</f>
        <v>#N/A</v>
      </c>
      <c r="W355" s="76"/>
    </row>
    <row r="356" spans="2:23" ht="15.75" customHeight="1" x14ac:dyDescent="0.35">
      <c r="B356" s="66"/>
      <c r="C356" s="67"/>
      <c r="D356" s="67"/>
      <c r="E356" s="67"/>
      <c r="F356" s="67"/>
      <c r="G356" s="67"/>
      <c r="H356" s="68"/>
      <c r="I356" s="68"/>
      <c r="J356" s="103"/>
      <c r="K356" s="71"/>
      <c r="L356" s="70" t="e">
        <f>VLOOKUP(K356,'2 - Catalogue de thèmes'!A357:C1355,2,FALSE())</f>
        <v>#N/A</v>
      </c>
      <c r="M356" s="71" t="e">
        <f>VLOOKUP(K356,'2 - Catalogue de thèmes'!A357:C1355,3,FALSE())</f>
        <v>#N/A</v>
      </c>
      <c r="N356" s="78"/>
      <c r="O356" s="70" t="e">
        <f>VLOOKUP(N356,'2 - Catalogue de thèmes'!A357:C1355,2,FALSE())</f>
        <v>#N/A</v>
      </c>
      <c r="P356" s="71" t="e">
        <f>VLOOKUP(N356,'2 - Catalogue de thèmes'!A357:C1355,3,FALSE())</f>
        <v>#N/A</v>
      </c>
      <c r="Q356" s="73"/>
      <c r="R356" s="70" t="e">
        <f>VLOOKUP(Q356,'2 - Catalogue de thèmes'!A357:C1355,2,FALSE())</f>
        <v>#N/A</v>
      </c>
      <c r="S356" s="71" t="e">
        <f>VLOOKUP(Q356,'2 - Catalogue de thèmes'!A357:C1355,3,FALSE())</f>
        <v>#N/A</v>
      </c>
      <c r="T356" s="74"/>
      <c r="U356" s="75" t="e">
        <f>VLOOKUP(T356,'2 - Catalogue de thèmes'!A357:C1355,2,FALSE())</f>
        <v>#N/A</v>
      </c>
      <c r="V356" s="67" t="e">
        <f>VLOOKUP(T356,'2 - Catalogue de thèmes'!A357:C1355,3,FALSE())</f>
        <v>#N/A</v>
      </c>
      <c r="W356" s="76"/>
    </row>
    <row r="357" spans="2:23" ht="15.75" customHeight="1" x14ac:dyDescent="0.35">
      <c r="B357" s="66"/>
      <c r="C357" s="67"/>
      <c r="D357" s="67"/>
      <c r="E357" s="67"/>
      <c r="F357" s="67"/>
      <c r="G357" s="67"/>
      <c r="H357" s="68"/>
      <c r="I357" s="68"/>
      <c r="J357" s="103"/>
      <c r="K357" s="71"/>
      <c r="L357" s="70" t="e">
        <f>VLOOKUP(K357,'2 - Catalogue de thèmes'!A358:C1356,2,FALSE())</f>
        <v>#N/A</v>
      </c>
      <c r="M357" s="71" t="e">
        <f>VLOOKUP(K357,'2 - Catalogue de thèmes'!A358:C1356,3,FALSE())</f>
        <v>#N/A</v>
      </c>
      <c r="N357" s="78"/>
      <c r="O357" s="70" t="e">
        <f>VLOOKUP(N357,'2 - Catalogue de thèmes'!A358:C1356,2,FALSE())</f>
        <v>#N/A</v>
      </c>
      <c r="P357" s="71" t="e">
        <f>VLOOKUP(N357,'2 - Catalogue de thèmes'!A358:C1356,3,FALSE())</f>
        <v>#N/A</v>
      </c>
      <c r="Q357" s="73"/>
      <c r="R357" s="70" t="e">
        <f>VLOOKUP(Q357,'2 - Catalogue de thèmes'!A358:C1356,2,FALSE())</f>
        <v>#N/A</v>
      </c>
      <c r="S357" s="71" t="e">
        <f>VLOOKUP(Q357,'2 - Catalogue de thèmes'!A358:C1356,3,FALSE())</f>
        <v>#N/A</v>
      </c>
      <c r="T357" s="74"/>
      <c r="U357" s="75" t="e">
        <f>VLOOKUP(T357,'2 - Catalogue de thèmes'!A358:C1356,2,FALSE())</f>
        <v>#N/A</v>
      </c>
      <c r="V357" s="67" t="e">
        <f>VLOOKUP(T357,'2 - Catalogue de thèmes'!A358:C1356,3,FALSE())</f>
        <v>#N/A</v>
      </c>
      <c r="W357" s="76"/>
    </row>
    <row r="358" spans="2:23" ht="15.75" customHeight="1" x14ac:dyDescent="0.35">
      <c r="B358" s="66"/>
      <c r="C358" s="67"/>
      <c r="D358" s="67"/>
      <c r="E358" s="67"/>
      <c r="F358" s="67"/>
      <c r="G358" s="67"/>
      <c r="H358" s="68"/>
      <c r="I358" s="68"/>
      <c r="J358" s="103"/>
      <c r="K358" s="71"/>
      <c r="L358" s="70" t="e">
        <f>VLOOKUP(K358,'2 - Catalogue de thèmes'!A359:C1357,2,FALSE())</f>
        <v>#N/A</v>
      </c>
      <c r="M358" s="71" t="e">
        <f>VLOOKUP(K358,'2 - Catalogue de thèmes'!A359:C1357,3,FALSE())</f>
        <v>#N/A</v>
      </c>
      <c r="N358" s="78"/>
      <c r="O358" s="70" t="e">
        <f>VLOOKUP(N358,'2 - Catalogue de thèmes'!A359:C1357,2,FALSE())</f>
        <v>#N/A</v>
      </c>
      <c r="P358" s="71" t="e">
        <f>VLOOKUP(N358,'2 - Catalogue de thèmes'!A359:C1357,3,FALSE())</f>
        <v>#N/A</v>
      </c>
      <c r="Q358" s="73"/>
      <c r="R358" s="70" t="e">
        <f>VLOOKUP(Q358,'2 - Catalogue de thèmes'!A359:C1357,2,FALSE())</f>
        <v>#N/A</v>
      </c>
      <c r="S358" s="71" t="e">
        <f>VLOOKUP(Q358,'2 - Catalogue de thèmes'!A359:C1357,3,FALSE())</f>
        <v>#N/A</v>
      </c>
      <c r="T358" s="74"/>
      <c r="U358" s="75" t="e">
        <f>VLOOKUP(T358,'2 - Catalogue de thèmes'!A359:C1357,2,FALSE())</f>
        <v>#N/A</v>
      </c>
      <c r="V358" s="67" t="e">
        <f>VLOOKUP(T358,'2 - Catalogue de thèmes'!A359:C1357,3,FALSE())</f>
        <v>#N/A</v>
      </c>
      <c r="W358" s="76"/>
    </row>
    <row r="359" spans="2:23" ht="15.75" customHeight="1" x14ac:dyDescent="0.35">
      <c r="B359" s="66"/>
      <c r="C359" s="67"/>
      <c r="D359" s="67"/>
      <c r="E359" s="67"/>
      <c r="F359" s="67"/>
      <c r="G359" s="67"/>
      <c r="H359" s="68"/>
      <c r="I359" s="68"/>
      <c r="J359" s="103"/>
      <c r="K359" s="71"/>
      <c r="L359" s="70" t="e">
        <f>VLOOKUP(K359,'2 - Catalogue de thèmes'!A360:C1358,2,FALSE())</f>
        <v>#N/A</v>
      </c>
      <c r="M359" s="71" t="e">
        <f>VLOOKUP(K359,'2 - Catalogue de thèmes'!A360:C1358,3,FALSE())</f>
        <v>#N/A</v>
      </c>
      <c r="N359" s="78"/>
      <c r="O359" s="70" t="e">
        <f>VLOOKUP(N359,'2 - Catalogue de thèmes'!A360:C1358,2,FALSE())</f>
        <v>#N/A</v>
      </c>
      <c r="P359" s="71" t="e">
        <f>VLOOKUP(N359,'2 - Catalogue de thèmes'!A360:C1358,3,FALSE())</f>
        <v>#N/A</v>
      </c>
      <c r="Q359" s="73"/>
      <c r="R359" s="70" t="e">
        <f>VLOOKUP(Q359,'2 - Catalogue de thèmes'!A360:C1358,2,FALSE())</f>
        <v>#N/A</v>
      </c>
      <c r="S359" s="71" t="e">
        <f>VLOOKUP(Q359,'2 - Catalogue de thèmes'!A360:C1358,3,FALSE())</f>
        <v>#N/A</v>
      </c>
      <c r="T359" s="74"/>
      <c r="U359" s="75" t="e">
        <f>VLOOKUP(T359,'2 - Catalogue de thèmes'!A360:C1358,2,FALSE())</f>
        <v>#N/A</v>
      </c>
      <c r="V359" s="67" t="e">
        <f>VLOOKUP(T359,'2 - Catalogue de thèmes'!A360:C1358,3,FALSE())</f>
        <v>#N/A</v>
      </c>
      <c r="W359" s="76"/>
    </row>
    <row r="360" spans="2:23" ht="15.75" customHeight="1" x14ac:dyDescent="0.35">
      <c r="B360" s="66"/>
      <c r="C360" s="67"/>
      <c r="D360" s="67"/>
      <c r="E360" s="67"/>
      <c r="F360" s="67"/>
      <c r="G360" s="67"/>
      <c r="H360" s="68"/>
      <c r="I360" s="68"/>
      <c r="J360" s="103"/>
      <c r="K360" s="71"/>
      <c r="L360" s="70" t="e">
        <f>VLOOKUP(K360,'2 - Catalogue de thèmes'!A361:C1359,2,FALSE())</f>
        <v>#N/A</v>
      </c>
      <c r="M360" s="71" t="e">
        <f>VLOOKUP(K360,'2 - Catalogue de thèmes'!A361:C1359,3,FALSE())</f>
        <v>#N/A</v>
      </c>
      <c r="N360" s="78"/>
      <c r="O360" s="70" t="e">
        <f>VLOOKUP(N360,'2 - Catalogue de thèmes'!A361:C1359,2,FALSE())</f>
        <v>#N/A</v>
      </c>
      <c r="P360" s="71" t="e">
        <f>VLOOKUP(N360,'2 - Catalogue de thèmes'!A361:C1359,3,FALSE())</f>
        <v>#N/A</v>
      </c>
      <c r="Q360" s="73"/>
      <c r="R360" s="70" t="e">
        <f>VLOOKUP(Q360,'2 - Catalogue de thèmes'!A361:C1359,2,FALSE())</f>
        <v>#N/A</v>
      </c>
      <c r="S360" s="71" t="e">
        <f>VLOOKUP(Q360,'2 - Catalogue de thèmes'!A361:C1359,3,FALSE())</f>
        <v>#N/A</v>
      </c>
      <c r="T360" s="74"/>
      <c r="U360" s="75" t="e">
        <f>VLOOKUP(T360,'2 - Catalogue de thèmes'!A361:C1359,2,FALSE())</f>
        <v>#N/A</v>
      </c>
      <c r="V360" s="67" t="e">
        <f>VLOOKUP(T360,'2 - Catalogue de thèmes'!A361:C1359,3,FALSE())</f>
        <v>#N/A</v>
      </c>
      <c r="W360" s="76"/>
    </row>
    <row r="361" spans="2:23" ht="15.75" customHeight="1" x14ac:dyDescent="0.35">
      <c r="B361" s="66"/>
      <c r="C361" s="67"/>
      <c r="D361" s="67"/>
      <c r="E361" s="67"/>
      <c r="F361" s="67"/>
      <c r="G361" s="67"/>
      <c r="H361" s="68"/>
      <c r="I361" s="68"/>
      <c r="J361" s="103"/>
      <c r="K361" s="71"/>
      <c r="L361" s="70" t="e">
        <f>VLOOKUP(K361,'2 - Catalogue de thèmes'!A362:C1360,2,FALSE())</f>
        <v>#N/A</v>
      </c>
      <c r="M361" s="71" t="e">
        <f>VLOOKUP(K361,'2 - Catalogue de thèmes'!A362:C1360,3,FALSE())</f>
        <v>#N/A</v>
      </c>
      <c r="N361" s="78"/>
      <c r="O361" s="70" t="e">
        <f>VLOOKUP(N361,'2 - Catalogue de thèmes'!A362:C1360,2,FALSE())</f>
        <v>#N/A</v>
      </c>
      <c r="P361" s="71" t="e">
        <f>VLOOKUP(N361,'2 - Catalogue de thèmes'!A362:C1360,3,FALSE())</f>
        <v>#N/A</v>
      </c>
      <c r="Q361" s="73"/>
      <c r="R361" s="70" t="e">
        <f>VLOOKUP(Q361,'2 - Catalogue de thèmes'!A362:C1360,2,FALSE())</f>
        <v>#N/A</v>
      </c>
      <c r="S361" s="71" t="e">
        <f>VLOOKUP(Q361,'2 - Catalogue de thèmes'!A362:C1360,3,FALSE())</f>
        <v>#N/A</v>
      </c>
      <c r="T361" s="74"/>
      <c r="U361" s="75" t="e">
        <f>VLOOKUP(T361,'2 - Catalogue de thèmes'!A362:C1360,2,FALSE())</f>
        <v>#N/A</v>
      </c>
      <c r="V361" s="67" t="e">
        <f>VLOOKUP(T361,'2 - Catalogue de thèmes'!A362:C1360,3,FALSE())</f>
        <v>#N/A</v>
      </c>
      <c r="W361" s="76"/>
    </row>
    <row r="362" spans="2:23" ht="15.75" customHeight="1" x14ac:dyDescent="0.35">
      <c r="B362" s="66"/>
      <c r="C362" s="67"/>
      <c r="D362" s="67"/>
      <c r="E362" s="67"/>
      <c r="F362" s="67"/>
      <c r="G362" s="67"/>
      <c r="H362" s="68"/>
      <c r="I362" s="68"/>
      <c r="J362" s="103"/>
      <c r="K362" s="71"/>
      <c r="L362" s="70" t="e">
        <f>VLOOKUP(K362,'2 - Catalogue de thèmes'!A363:C1361,2,FALSE())</f>
        <v>#N/A</v>
      </c>
      <c r="M362" s="71" t="e">
        <f>VLOOKUP(K362,'2 - Catalogue de thèmes'!A363:C1361,3,FALSE())</f>
        <v>#N/A</v>
      </c>
      <c r="N362" s="78"/>
      <c r="O362" s="70" t="e">
        <f>VLOOKUP(N362,'2 - Catalogue de thèmes'!A363:C1361,2,FALSE())</f>
        <v>#N/A</v>
      </c>
      <c r="P362" s="71" t="e">
        <f>VLOOKUP(N362,'2 - Catalogue de thèmes'!A363:C1361,3,FALSE())</f>
        <v>#N/A</v>
      </c>
      <c r="Q362" s="73"/>
      <c r="R362" s="70" t="e">
        <f>VLOOKUP(Q362,'2 - Catalogue de thèmes'!A363:C1361,2,FALSE())</f>
        <v>#N/A</v>
      </c>
      <c r="S362" s="71" t="e">
        <f>VLOOKUP(Q362,'2 - Catalogue de thèmes'!A363:C1361,3,FALSE())</f>
        <v>#N/A</v>
      </c>
      <c r="T362" s="74"/>
      <c r="U362" s="75" t="e">
        <f>VLOOKUP(T362,'2 - Catalogue de thèmes'!A363:C1361,2,FALSE())</f>
        <v>#N/A</v>
      </c>
      <c r="V362" s="67" t="e">
        <f>VLOOKUP(T362,'2 - Catalogue de thèmes'!A363:C1361,3,FALSE())</f>
        <v>#N/A</v>
      </c>
      <c r="W362" s="76"/>
    </row>
    <row r="363" spans="2:23" ht="15.75" customHeight="1" x14ac:dyDescent="0.35">
      <c r="B363" s="66"/>
      <c r="C363" s="67"/>
      <c r="D363" s="67"/>
      <c r="E363" s="67"/>
      <c r="F363" s="67"/>
      <c r="G363" s="67"/>
      <c r="H363" s="68"/>
      <c r="I363" s="68"/>
      <c r="J363" s="103"/>
      <c r="K363" s="71"/>
      <c r="L363" s="70" t="e">
        <f>VLOOKUP(K363,'2 - Catalogue de thèmes'!A364:C1362,2,FALSE())</f>
        <v>#N/A</v>
      </c>
      <c r="M363" s="71" t="e">
        <f>VLOOKUP(K363,'2 - Catalogue de thèmes'!A364:C1362,3,FALSE())</f>
        <v>#N/A</v>
      </c>
      <c r="N363" s="78"/>
      <c r="O363" s="70" t="e">
        <f>VLOOKUP(N363,'2 - Catalogue de thèmes'!A364:C1362,2,FALSE())</f>
        <v>#N/A</v>
      </c>
      <c r="P363" s="71" t="e">
        <f>VLOOKUP(N363,'2 - Catalogue de thèmes'!A364:C1362,3,FALSE())</f>
        <v>#N/A</v>
      </c>
      <c r="Q363" s="73"/>
      <c r="R363" s="70" t="e">
        <f>VLOOKUP(Q363,'2 - Catalogue de thèmes'!A364:C1362,2,FALSE())</f>
        <v>#N/A</v>
      </c>
      <c r="S363" s="71" t="e">
        <f>VLOOKUP(Q363,'2 - Catalogue de thèmes'!A364:C1362,3,FALSE())</f>
        <v>#N/A</v>
      </c>
      <c r="T363" s="74"/>
      <c r="U363" s="75" t="e">
        <f>VLOOKUP(T363,'2 - Catalogue de thèmes'!A364:C1362,2,FALSE())</f>
        <v>#N/A</v>
      </c>
      <c r="V363" s="67" t="e">
        <f>VLOOKUP(T363,'2 - Catalogue de thèmes'!A364:C1362,3,FALSE())</f>
        <v>#N/A</v>
      </c>
      <c r="W363" s="76"/>
    </row>
    <row r="364" spans="2:23" ht="15.75" customHeight="1" x14ac:dyDescent="0.35">
      <c r="B364" s="66"/>
      <c r="C364" s="67"/>
      <c r="D364" s="67"/>
      <c r="E364" s="67"/>
      <c r="F364" s="67"/>
      <c r="G364" s="67"/>
      <c r="H364" s="68"/>
      <c r="I364" s="68"/>
      <c r="J364" s="103"/>
      <c r="K364" s="71"/>
      <c r="L364" s="70" t="e">
        <f>VLOOKUP(K364,'2 - Catalogue de thèmes'!A365:C1363,2,FALSE())</f>
        <v>#N/A</v>
      </c>
      <c r="M364" s="71" t="e">
        <f>VLOOKUP(K364,'2 - Catalogue de thèmes'!A365:C1363,3,FALSE())</f>
        <v>#N/A</v>
      </c>
      <c r="N364" s="78"/>
      <c r="O364" s="70" t="e">
        <f>VLOOKUP(N364,'2 - Catalogue de thèmes'!A365:C1363,2,FALSE())</f>
        <v>#N/A</v>
      </c>
      <c r="P364" s="71" t="e">
        <f>VLOOKUP(N364,'2 - Catalogue de thèmes'!A365:C1363,3,FALSE())</f>
        <v>#N/A</v>
      </c>
      <c r="Q364" s="73"/>
      <c r="R364" s="70" t="e">
        <f>VLOOKUP(Q364,'2 - Catalogue de thèmes'!A365:C1363,2,FALSE())</f>
        <v>#N/A</v>
      </c>
      <c r="S364" s="71" t="e">
        <f>VLOOKUP(Q364,'2 - Catalogue de thèmes'!A365:C1363,3,FALSE())</f>
        <v>#N/A</v>
      </c>
      <c r="T364" s="74"/>
      <c r="U364" s="75" t="e">
        <f>VLOOKUP(T364,'2 - Catalogue de thèmes'!A365:C1363,2,FALSE())</f>
        <v>#N/A</v>
      </c>
      <c r="V364" s="67" t="e">
        <f>VLOOKUP(T364,'2 - Catalogue de thèmes'!A365:C1363,3,FALSE())</f>
        <v>#N/A</v>
      </c>
      <c r="W364" s="76"/>
    </row>
    <row r="365" spans="2:23" ht="15.75" customHeight="1" x14ac:dyDescent="0.35">
      <c r="B365" s="66"/>
      <c r="C365" s="67"/>
      <c r="D365" s="67"/>
      <c r="E365" s="67"/>
      <c r="F365" s="67"/>
      <c r="G365" s="67"/>
      <c r="H365" s="68"/>
      <c r="I365" s="68"/>
      <c r="J365" s="103"/>
      <c r="K365" s="71"/>
      <c r="L365" s="70" t="e">
        <f>VLOOKUP(K365,'2 - Catalogue de thèmes'!A366:C1364,2,FALSE())</f>
        <v>#N/A</v>
      </c>
      <c r="M365" s="71" t="e">
        <f>VLOOKUP(K365,'2 - Catalogue de thèmes'!A366:C1364,3,FALSE())</f>
        <v>#N/A</v>
      </c>
      <c r="N365" s="78"/>
      <c r="O365" s="70" t="e">
        <f>VLOOKUP(N365,'2 - Catalogue de thèmes'!A366:C1364,2,FALSE())</f>
        <v>#N/A</v>
      </c>
      <c r="P365" s="71" t="e">
        <f>VLOOKUP(N365,'2 - Catalogue de thèmes'!A366:C1364,3,FALSE())</f>
        <v>#N/A</v>
      </c>
      <c r="Q365" s="73"/>
      <c r="R365" s="70" t="e">
        <f>VLOOKUP(Q365,'2 - Catalogue de thèmes'!A366:C1364,2,FALSE())</f>
        <v>#N/A</v>
      </c>
      <c r="S365" s="71" t="e">
        <f>VLOOKUP(Q365,'2 - Catalogue de thèmes'!A366:C1364,3,FALSE())</f>
        <v>#N/A</v>
      </c>
      <c r="T365" s="74"/>
      <c r="U365" s="75" t="e">
        <f>VLOOKUP(T365,'2 - Catalogue de thèmes'!A366:C1364,2,FALSE())</f>
        <v>#N/A</v>
      </c>
      <c r="V365" s="67" t="e">
        <f>VLOOKUP(T365,'2 - Catalogue de thèmes'!A366:C1364,3,FALSE())</f>
        <v>#N/A</v>
      </c>
      <c r="W365" s="76"/>
    </row>
    <row r="366" spans="2:23" ht="15.75" customHeight="1" x14ac:dyDescent="0.35">
      <c r="B366" s="66"/>
      <c r="C366" s="67"/>
      <c r="D366" s="67"/>
      <c r="E366" s="67"/>
      <c r="F366" s="67"/>
      <c r="G366" s="67"/>
      <c r="H366" s="68"/>
      <c r="I366" s="68"/>
      <c r="J366" s="103"/>
      <c r="K366" s="71"/>
      <c r="L366" s="70" t="e">
        <f>VLOOKUP(K366,'2 - Catalogue de thèmes'!A367:C1365,2,FALSE())</f>
        <v>#N/A</v>
      </c>
      <c r="M366" s="71" t="e">
        <f>VLOOKUP(K366,'2 - Catalogue de thèmes'!A367:C1365,3,FALSE())</f>
        <v>#N/A</v>
      </c>
      <c r="N366" s="78"/>
      <c r="O366" s="70" t="e">
        <f>VLOOKUP(N366,'2 - Catalogue de thèmes'!A367:C1365,2,FALSE())</f>
        <v>#N/A</v>
      </c>
      <c r="P366" s="71" t="e">
        <f>VLOOKUP(N366,'2 - Catalogue de thèmes'!A367:C1365,3,FALSE())</f>
        <v>#N/A</v>
      </c>
      <c r="Q366" s="73"/>
      <c r="R366" s="70" t="e">
        <f>VLOOKUP(Q366,'2 - Catalogue de thèmes'!A367:C1365,2,FALSE())</f>
        <v>#N/A</v>
      </c>
      <c r="S366" s="71" t="e">
        <f>VLOOKUP(Q366,'2 - Catalogue de thèmes'!A367:C1365,3,FALSE())</f>
        <v>#N/A</v>
      </c>
      <c r="T366" s="74"/>
      <c r="U366" s="75" t="e">
        <f>VLOOKUP(T366,'2 - Catalogue de thèmes'!A367:C1365,2,FALSE())</f>
        <v>#N/A</v>
      </c>
      <c r="V366" s="67" t="e">
        <f>VLOOKUP(T366,'2 - Catalogue de thèmes'!A367:C1365,3,FALSE())</f>
        <v>#N/A</v>
      </c>
      <c r="W366" s="76"/>
    </row>
    <row r="367" spans="2:23" ht="15.75" customHeight="1" x14ac:dyDescent="0.35">
      <c r="B367" s="66"/>
      <c r="C367" s="67"/>
      <c r="D367" s="67"/>
      <c r="E367" s="67"/>
      <c r="F367" s="67"/>
      <c r="G367" s="67"/>
      <c r="H367" s="68"/>
      <c r="I367" s="68"/>
      <c r="J367" s="103"/>
      <c r="K367" s="71"/>
      <c r="L367" s="70" t="e">
        <f>VLOOKUP(K367,'2 - Catalogue de thèmes'!A368:C1366,2,FALSE())</f>
        <v>#N/A</v>
      </c>
      <c r="M367" s="71" t="e">
        <f>VLOOKUP(K367,'2 - Catalogue de thèmes'!A368:C1366,3,FALSE())</f>
        <v>#N/A</v>
      </c>
      <c r="N367" s="78"/>
      <c r="O367" s="70" t="e">
        <f>VLOOKUP(N367,'2 - Catalogue de thèmes'!A368:C1366,2,FALSE())</f>
        <v>#N/A</v>
      </c>
      <c r="P367" s="71" t="e">
        <f>VLOOKUP(N367,'2 - Catalogue de thèmes'!A368:C1366,3,FALSE())</f>
        <v>#N/A</v>
      </c>
      <c r="Q367" s="73"/>
      <c r="R367" s="70" t="e">
        <f>VLOOKUP(Q367,'2 - Catalogue de thèmes'!A368:C1366,2,FALSE())</f>
        <v>#N/A</v>
      </c>
      <c r="S367" s="71" t="e">
        <f>VLOOKUP(Q367,'2 - Catalogue de thèmes'!A368:C1366,3,FALSE())</f>
        <v>#N/A</v>
      </c>
      <c r="T367" s="74"/>
      <c r="U367" s="75" t="e">
        <f>VLOOKUP(T367,'2 - Catalogue de thèmes'!A368:C1366,2,FALSE())</f>
        <v>#N/A</v>
      </c>
      <c r="V367" s="67" t="e">
        <f>VLOOKUP(T367,'2 - Catalogue de thèmes'!A368:C1366,3,FALSE())</f>
        <v>#N/A</v>
      </c>
      <c r="W367" s="76"/>
    </row>
    <row r="368" spans="2:23" ht="15.75" customHeight="1" x14ac:dyDescent="0.35">
      <c r="B368" s="66"/>
      <c r="C368" s="67"/>
      <c r="D368" s="67"/>
      <c r="E368" s="67"/>
      <c r="F368" s="67"/>
      <c r="G368" s="67"/>
      <c r="H368" s="68"/>
      <c r="I368" s="68"/>
      <c r="J368" s="103"/>
      <c r="K368" s="71"/>
      <c r="L368" s="70" t="e">
        <f>VLOOKUP(K368,'2 - Catalogue de thèmes'!A369:C1367,2,FALSE())</f>
        <v>#N/A</v>
      </c>
      <c r="M368" s="71" t="e">
        <f>VLOOKUP(K368,'2 - Catalogue de thèmes'!A369:C1367,3,FALSE())</f>
        <v>#N/A</v>
      </c>
      <c r="N368" s="78"/>
      <c r="O368" s="70" t="e">
        <f>VLOOKUP(N368,'2 - Catalogue de thèmes'!A369:C1367,2,FALSE())</f>
        <v>#N/A</v>
      </c>
      <c r="P368" s="71" t="e">
        <f>VLOOKUP(N368,'2 - Catalogue de thèmes'!A369:C1367,3,FALSE())</f>
        <v>#N/A</v>
      </c>
      <c r="Q368" s="73"/>
      <c r="R368" s="70" t="e">
        <f>VLOOKUP(Q368,'2 - Catalogue de thèmes'!A369:C1367,2,FALSE())</f>
        <v>#N/A</v>
      </c>
      <c r="S368" s="71" t="e">
        <f>VLOOKUP(Q368,'2 - Catalogue de thèmes'!A369:C1367,3,FALSE())</f>
        <v>#N/A</v>
      </c>
      <c r="T368" s="74"/>
      <c r="U368" s="75" t="e">
        <f>VLOOKUP(T368,'2 - Catalogue de thèmes'!A369:C1367,2,FALSE())</f>
        <v>#N/A</v>
      </c>
      <c r="V368" s="67" t="e">
        <f>VLOOKUP(T368,'2 - Catalogue de thèmes'!A369:C1367,3,FALSE())</f>
        <v>#N/A</v>
      </c>
      <c r="W368" s="76"/>
    </row>
    <row r="369" spans="2:23" ht="15.75" customHeight="1" x14ac:dyDescent="0.35">
      <c r="B369" s="66"/>
      <c r="C369" s="67"/>
      <c r="D369" s="67"/>
      <c r="E369" s="67"/>
      <c r="F369" s="67"/>
      <c r="G369" s="67"/>
      <c r="H369" s="68"/>
      <c r="I369" s="68"/>
      <c r="J369" s="103"/>
      <c r="K369" s="71"/>
      <c r="L369" s="70" t="e">
        <f>VLOOKUP(K369,'2 - Catalogue de thèmes'!A370:C1368,2,FALSE())</f>
        <v>#N/A</v>
      </c>
      <c r="M369" s="71" t="e">
        <f>VLOOKUP(K369,'2 - Catalogue de thèmes'!A370:C1368,3,FALSE())</f>
        <v>#N/A</v>
      </c>
      <c r="N369" s="78"/>
      <c r="O369" s="70" t="e">
        <f>VLOOKUP(N369,'2 - Catalogue de thèmes'!A370:C1368,2,FALSE())</f>
        <v>#N/A</v>
      </c>
      <c r="P369" s="71" t="e">
        <f>VLOOKUP(N369,'2 - Catalogue de thèmes'!A370:C1368,3,FALSE())</f>
        <v>#N/A</v>
      </c>
      <c r="Q369" s="73"/>
      <c r="R369" s="70" t="e">
        <f>VLOOKUP(Q369,'2 - Catalogue de thèmes'!A370:C1368,2,FALSE())</f>
        <v>#N/A</v>
      </c>
      <c r="S369" s="71" t="e">
        <f>VLOOKUP(Q369,'2 - Catalogue de thèmes'!A370:C1368,3,FALSE())</f>
        <v>#N/A</v>
      </c>
      <c r="T369" s="74"/>
      <c r="U369" s="75" t="e">
        <f>VLOOKUP(T369,'2 - Catalogue de thèmes'!A370:C1368,2,FALSE())</f>
        <v>#N/A</v>
      </c>
      <c r="V369" s="67" t="e">
        <f>VLOOKUP(T369,'2 - Catalogue de thèmes'!A370:C1368,3,FALSE())</f>
        <v>#N/A</v>
      </c>
      <c r="W369" s="76"/>
    </row>
    <row r="370" spans="2:23" ht="15.75" customHeight="1" x14ac:dyDescent="0.35">
      <c r="B370" s="66"/>
      <c r="C370" s="67"/>
      <c r="D370" s="67"/>
      <c r="E370" s="67"/>
      <c r="F370" s="67"/>
      <c r="G370" s="67"/>
      <c r="H370" s="68"/>
      <c r="I370" s="68"/>
      <c r="J370" s="103"/>
      <c r="K370" s="71"/>
      <c r="L370" s="70" t="e">
        <f>VLOOKUP(K370,'2 - Catalogue de thèmes'!A371:C1369,2,FALSE())</f>
        <v>#N/A</v>
      </c>
      <c r="M370" s="71" t="e">
        <f>VLOOKUP(K370,'2 - Catalogue de thèmes'!A371:C1369,3,FALSE())</f>
        <v>#N/A</v>
      </c>
      <c r="N370" s="78"/>
      <c r="O370" s="70" t="e">
        <f>VLOOKUP(N370,'2 - Catalogue de thèmes'!A371:C1369,2,FALSE())</f>
        <v>#N/A</v>
      </c>
      <c r="P370" s="71" t="e">
        <f>VLOOKUP(N370,'2 - Catalogue de thèmes'!A371:C1369,3,FALSE())</f>
        <v>#N/A</v>
      </c>
      <c r="Q370" s="73"/>
      <c r="R370" s="70" t="e">
        <f>VLOOKUP(Q370,'2 - Catalogue de thèmes'!A371:C1369,2,FALSE())</f>
        <v>#N/A</v>
      </c>
      <c r="S370" s="71" t="e">
        <f>VLOOKUP(Q370,'2 - Catalogue de thèmes'!A371:C1369,3,FALSE())</f>
        <v>#N/A</v>
      </c>
      <c r="T370" s="74"/>
      <c r="U370" s="75" t="e">
        <f>VLOOKUP(T370,'2 - Catalogue de thèmes'!A371:C1369,2,FALSE())</f>
        <v>#N/A</v>
      </c>
      <c r="V370" s="67" t="e">
        <f>VLOOKUP(T370,'2 - Catalogue de thèmes'!A371:C1369,3,FALSE())</f>
        <v>#N/A</v>
      </c>
      <c r="W370" s="76"/>
    </row>
    <row r="371" spans="2:23" ht="15.75" customHeight="1" x14ac:dyDescent="0.35">
      <c r="B371" s="66"/>
      <c r="C371" s="67"/>
      <c r="D371" s="67"/>
      <c r="E371" s="67"/>
      <c r="F371" s="67"/>
      <c r="G371" s="67"/>
      <c r="H371" s="68"/>
      <c r="I371" s="68"/>
      <c r="J371" s="103"/>
      <c r="K371" s="71"/>
      <c r="L371" s="70" t="e">
        <f>VLOOKUP(K371,'2 - Catalogue de thèmes'!A372:C1370,2,FALSE())</f>
        <v>#N/A</v>
      </c>
      <c r="M371" s="71" t="e">
        <f>VLOOKUP(K371,'2 - Catalogue de thèmes'!A372:C1370,3,FALSE())</f>
        <v>#N/A</v>
      </c>
      <c r="N371" s="78"/>
      <c r="O371" s="70" t="e">
        <f>VLOOKUP(N371,'2 - Catalogue de thèmes'!A372:C1370,2,FALSE())</f>
        <v>#N/A</v>
      </c>
      <c r="P371" s="71" t="e">
        <f>VLOOKUP(N371,'2 - Catalogue de thèmes'!A372:C1370,3,FALSE())</f>
        <v>#N/A</v>
      </c>
      <c r="Q371" s="73"/>
      <c r="R371" s="70" t="e">
        <f>VLOOKUP(Q371,'2 - Catalogue de thèmes'!A372:C1370,2,FALSE())</f>
        <v>#N/A</v>
      </c>
      <c r="S371" s="71" t="e">
        <f>VLOOKUP(Q371,'2 - Catalogue de thèmes'!A372:C1370,3,FALSE())</f>
        <v>#N/A</v>
      </c>
      <c r="T371" s="74"/>
      <c r="U371" s="75" t="e">
        <f>VLOOKUP(T371,'2 - Catalogue de thèmes'!A372:C1370,2,FALSE())</f>
        <v>#N/A</v>
      </c>
      <c r="V371" s="67" t="e">
        <f>VLOOKUP(T371,'2 - Catalogue de thèmes'!A372:C1370,3,FALSE())</f>
        <v>#N/A</v>
      </c>
      <c r="W371" s="76"/>
    </row>
    <row r="372" spans="2:23" ht="15.75" customHeight="1" x14ac:dyDescent="0.35">
      <c r="B372" s="66"/>
      <c r="C372" s="67"/>
      <c r="D372" s="67"/>
      <c r="E372" s="67"/>
      <c r="F372" s="67"/>
      <c r="G372" s="67"/>
      <c r="H372" s="68"/>
      <c r="I372" s="68"/>
      <c r="J372" s="103"/>
      <c r="K372" s="71"/>
      <c r="L372" s="70" t="e">
        <f>VLOOKUP(K372,'2 - Catalogue de thèmes'!A373:C1371,2,FALSE())</f>
        <v>#N/A</v>
      </c>
      <c r="M372" s="71" t="e">
        <f>VLOOKUP(K372,'2 - Catalogue de thèmes'!A373:C1371,3,FALSE())</f>
        <v>#N/A</v>
      </c>
      <c r="N372" s="78"/>
      <c r="O372" s="70" t="e">
        <f>VLOOKUP(N372,'2 - Catalogue de thèmes'!A373:C1371,2,FALSE())</f>
        <v>#N/A</v>
      </c>
      <c r="P372" s="71" t="e">
        <f>VLOOKUP(N372,'2 - Catalogue de thèmes'!A373:C1371,3,FALSE())</f>
        <v>#N/A</v>
      </c>
      <c r="Q372" s="73"/>
      <c r="R372" s="70" t="e">
        <f>VLOOKUP(Q372,'2 - Catalogue de thèmes'!A373:C1371,2,FALSE())</f>
        <v>#N/A</v>
      </c>
      <c r="S372" s="71" t="e">
        <f>VLOOKUP(Q372,'2 - Catalogue de thèmes'!A373:C1371,3,FALSE())</f>
        <v>#N/A</v>
      </c>
      <c r="T372" s="74"/>
      <c r="U372" s="75" t="e">
        <f>VLOOKUP(T372,'2 - Catalogue de thèmes'!A373:C1371,2,FALSE())</f>
        <v>#N/A</v>
      </c>
      <c r="V372" s="67" t="e">
        <f>VLOOKUP(T372,'2 - Catalogue de thèmes'!A373:C1371,3,FALSE())</f>
        <v>#N/A</v>
      </c>
      <c r="W372" s="76"/>
    </row>
    <row r="373" spans="2:23" ht="15.75" customHeight="1" x14ac:dyDescent="0.35">
      <c r="B373" s="66"/>
      <c r="C373" s="67"/>
      <c r="D373" s="67"/>
      <c r="E373" s="67"/>
      <c r="F373" s="67"/>
      <c r="G373" s="67"/>
      <c r="H373" s="68"/>
      <c r="I373" s="68"/>
      <c r="J373" s="103"/>
      <c r="K373" s="71"/>
      <c r="L373" s="70" t="e">
        <f>VLOOKUP(K373,'2 - Catalogue de thèmes'!A374:C1372,2,FALSE())</f>
        <v>#N/A</v>
      </c>
      <c r="M373" s="71" t="e">
        <f>VLOOKUP(K373,'2 - Catalogue de thèmes'!A374:C1372,3,FALSE())</f>
        <v>#N/A</v>
      </c>
      <c r="N373" s="78"/>
      <c r="O373" s="70" t="e">
        <f>VLOOKUP(N373,'2 - Catalogue de thèmes'!A374:C1372,2,FALSE())</f>
        <v>#N/A</v>
      </c>
      <c r="P373" s="71" t="e">
        <f>VLOOKUP(N373,'2 - Catalogue de thèmes'!A374:C1372,3,FALSE())</f>
        <v>#N/A</v>
      </c>
      <c r="Q373" s="73"/>
      <c r="R373" s="70" t="e">
        <f>VLOOKUP(Q373,'2 - Catalogue de thèmes'!A374:C1372,2,FALSE())</f>
        <v>#N/A</v>
      </c>
      <c r="S373" s="71" t="e">
        <f>VLOOKUP(Q373,'2 - Catalogue de thèmes'!A374:C1372,3,FALSE())</f>
        <v>#N/A</v>
      </c>
      <c r="T373" s="74"/>
      <c r="U373" s="75" t="e">
        <f>VLOOKUP(T373,'2 - Catalogue de thèmes'!A374:C1372,2,FALSE())</f>
        <v>#N/A</v>
      </c>
      <c r="V373" s="67" t="e">
        <f>VLOOKUP(T373,'2 - Catalogue de thèmes'!A374:C1372,3,FALSE())</f>
        <v>#N/A</v>
      </c>
      <c r="W373" s="76"/>
    </row>
    <row r="374" spans="2:23" ht="15.75" customHeight="1" x14ac:dyDescent="0.35">
      <c r="B374" s="66"/>
      <c r="C374" s="67"/>
      <c r="D374" s="67"/>
      <c r="E374" s="67"/>
      <c r="F374" s="67"/>
      <c r="G374" s="67"/>
      <c r="H374" s="68"/>
      <c r="I374" s="68"/>
      <c r="J374" s="103"/>
      <c r="K374" s="71"/>
      <c r="L374" s="70" t="e">
        <f>VLOOKUP(K374,'2 - Catalogue de thèmes'!A375:C1373,2,FALSE())</f>
        <v>#N/A</v>
      </c>
      <c r="M374" s="71" t="e">
        <f>VLOOKUP(K374,'2 - Catalogue de thèmes'!A375:C1373,3,FALSE())</f>
        <v>#N/A</v>
      </c>
      <c r="N374" s="78"/>
      <c r="O374" s="70" t="e">
        <f>VLOOKUP(N374,'2 - Catalogue de thèmes'!A375:C1373,2,FALSE())</f>
        <v>#N/A</v>
      </c>
      <c r="P374" s="71" t="e">
        <f>VLOOKUP(N374,'2 - Catalogue de thèmes'!A375:C1373,3,FALSE())</f>
        <v>#N/A</v>
      </c>
      <c r="Q374" s="73"/>
      <c r="R374" s="70" t="e">
        <f>VLOOKUP(Q374,'2 - Catalogue de thèmes'!A375:C1373,2,FALSE())</f>
        <v>#N/A</v>
      </c>
      <c r="S374" s="71" t="e">
        <f>VLOOKUP(Q374,'2 - Catalogue de thèmes'!A375:C1373,3,FALSE())</f>
        <v>#N/A</v>
      </c>
      <c r="T374" s="74"/>
      <c r="U374" s="75" t="e">
        <f>VLOOKUP(T374,'2 - Catalogue de thèmes'!A375:C1373,2,FALSE())</f>
        <v>#N/A</v>
      </c>
      <c r="V374" s="67" t="e">
        <f>VLOOKUP(T374,'2 - Catalogue de thèmes'!A375:C1373,3,FALSE())</f>
        <v>#N/A</v>
      </c>
      <c r="W374" s="76"/>
    </row>
    <row r="375" spans="2:23" ht="15.75" customHeight="1" x14ac:dyDescent="0.35">
      <c r="B375" s="66"/>
      <c r="C375" s="67"/>
      <c r="D375" s="67"/>
      <c r="E375" s="67"/>
      <c r="F375" s="67"/>
      <c r="G375" s="67"/>
      <c r="H375" s="68"/>
      <c r="I375" s="68"/>
      <c r="J375" s="103"/>
      <c r="K375" s="71"/>
      <c r="L375" s="70" t="e">
        <f>VLOOKUP(K375,'2 - Catalogue de thèmes'!A376:C1374,2,FALSE())</f>
        <v>#N/A</v>
      </c>
      <c r="M375" s="71" t="e">
        <f>VLOOKUP(K375,'2 - Catalogue de thèmes'!A376:C1374,3,FALSE())</f>
        <v>#N/A</v>
      </c>
      <c r="N375" s="78"/>
      <c r="O375" s="70" t="e">
        <f>VLOOKUP(N375,'2 - Catalogue de thèmes'!A376:C1374,2,FALSE())</f>
        <v>#N/A</v>
      </c>
      <c r="P375" s="71" t="e">
        <f>VLOOKUP(N375,'2 - Catalogue de thèmes'!A376:C1374,3,FALSE())</f>
        <v>#N/A</v>
      </c>
      <c r="Q375" s="73"/>
      <c r="R375" s="70" t="e">
        <f>VLOOKUP(Q375,'2 - Catalogue de thèmes'!A376:C1374,2,FALSE())</f>
        <v>#N/A</v>
      </c>
      <c r="S375" s="71" t="e">
        <f>VLOOKUP(Q375,'2 - Catalogue de thèmes'!A376:C1374,3,FALSE())</f>
        <v>#N/A</v>
      </c>
      <c r="T375" s="74"/>
      <c r="U375" s="75" t="e">
        <f>VLOOKUP(T375,'2 - Catalogue de thèmes'!A376:C1374,2,FALSE())</f>
        <v>#N/A</v>
      </c>
      <c r="V375" s="67" t="e">
        <f>VLOOKUP(T375,'2 - Catalogue de thèmes'!A376:C1374,3,FALSE())</f>
        <v>#N/A</v>
      </c>
      <c r="W375" s="76"/>
    </row>
    <row r="376" spans="2:23" ht="15.75" customHeight="1" x14ac:dyDescent="0.35">
      <c r="B376" s="66"/>
      <c r="C376" s="67"/>
      <c r="D376" s="67"/>
      <c r="E376" s="67"/>
      <c r="F376" s="67"/>
      <c r="G376" s="67"/>
      <c r="H376" s="68"/>
      <c r="I376" s="68"/>
      <c r="J376" s="103"/>
      <c r="K376" s="71"/>
      <c r="L376" s="70" t="e">
        <f>VLOOKUP(K376,'2 - Catalogue de thèmes'!A377:C1375,2,FALSE())</f>
        <v>#N/A</v>
      </c>
      <c r="M376" s="71" t="e">
        <f>VLOOKUP(K376,'2 - Catalogue de thèmes'!A377:C1375,3,FALSE())</f>
        <v>#N/A</v>
      </c>
      <c r="N376" s="78"/>
      <c r="O376" s="70" t="e">
        <f>VLOOKUP(N376,'2 - Catalogue de thèmes'!A377:C1375,2,FALSE())</f>
        <v>#N/A</v>
      </c>
      <c r="P376" s="71" t="e">
        <f>VLOOKUP(N376,'2 - Catalogue de thèmes'!A377:C1375,3,FALSE())</f>
        <v>#N/A</v>
      </c>
      <c r="Q376" s="73"/>
      <c r="R376" s="70" t="e">
        <f>VLOOKUP(Q376,'2 - Catalogue de thèmes'!A377:C1375,2,FALSE())</f>
        <v>#N/A</v>
      </c>
      <c r="S376" s="71" t="e">
        <f>VLOOKUP(Q376,'2 - Catalogue de thèmes'!A377:C1375,3,FALSE())</f>
        <v>#N/A</v>
      </c>
      <c r="T376" s="74"/>
      <c r="U376" s="75" t="e">
        <f>VLOOKUP(T376,'2 - Catalogue de thèmes'!A377:C1375,2,FALSE())</f>
        <v>#N/A</v>
      </c>
      <c r="V376" s="67" t="e">
        <f>VLOOKUP(T376,'2 - Catalogue de thèmes'!A377:C1375,3,FALSE())</f>
        <v>#N/A</v>
      </c>
      <c r="W376" s="76"/>
    </row>
    <row r="377" spans="2:23" ht="15.75" customHeight="1" x14ac:dyDescent="0.35">
      <c r="B377" s="66"/>
      <c r="C377" s="67"/>
      <c r="D377" s="67"/>
      <c r="E377" s="67"/>
      <c r="F377" s="67"/>
      <c r="G377" s="67"/>
      <c r="H377" s="68"/>
      <c r="I377" s="68"/>
      <c r="J377" s="103"/>
      <c r="K377" s="71"/>
      <c r="L377" s="70" t="e">
        <f>VLOOKUP(K377,'2 - Catalogue de thèmes'!A378:C1376,2,FALSE())</f>
        <v>#N/A</v>
      </c>
      <c r="M377" s="71" t="e">
        <f>VLOOKUP(K377,'2 - Catalogue de thèmes'!A378:C1376,3,FALSE())</f>
        <v>#N/A</v>
      </c>
      <c r="N377" s="78"/>
      <c r="O377" s="70" t="e">
        <f>VLOOKUP(N377,'2 - Catalogue de thèmes'!A378:C1376,2,FALSE())</f>
        <v>#N/A</v>
      </c>
      <c r="P377" s="71" t="e">
        <f>VLOOKUP(N377,'2 - Catalogue de thèmes'!A378:C1376,3,FALSE())</f>
        <v>#N/A</v>
      </c>
      <c r="Q377" s="73"/>
      <c r="R377" s="70" t="e">
        <f>VLOOKUP(Q377,'2 - Catalogue de thèmes'!A378:C1376,2,FALSE())</f>
        <v>#N/A</v>
      </c>
      <c r="S377" s="71" t="e">
        <f>VLOOKUP(Q377,'2 - Catalogue de thèmes'!A378:C1376,3,FALSE())</f>
        <v>#N/A</v>
      </c>
      <c r="T377" s="74"/>
      <c r="U377" s="75" t="e">
        <f>VLOOKUP(T377,'2 - Catalogue de thèmes'!A378:C1376,2,FALSE())</f>
        <v>#N/A</v>
      </c>
      <c r="V377" s="67" t="e">
        <f>VLOOKUP(T377,'2 - Catalogue de thèmes'!A378:C1376,3,FALSE())</f>
        <v>#N/A</v>
      </c>
      <c r="W377" s="76"/>
    </row>
    <row r="378" spans="2:23" ht="15.75" customHeight="1" x14ac:dyDescent="0.35">
      <c r="B378" s="66"/>
      <c r="C378" s="67"/>
      <c r="D378" s="67"/>
      <c r="E378" s="67"/>
      <c r="F378" s="67"/>
      <c r="G378" s="67"/>
      <c r="H378" s="68"/>
      <c r="I378" s="68"/>
      <c r="J378" s="103"/>
      <c r="K378" s="71"/>
      <c r="L378" s="70" t="e">
        <f>VLOOKUP(K378,'2 - Catalogue de thèmes'!A379:C1377,2,FALSE())</f>
        <v>#N/A</v>
      </c>
      <c r="M378" s="71" t="e">
        <f>VLOOKUP(K378,'2 - Catalogue de thèmes'!A379:C1377,3,FALSE())</f>
        <v>#N/A</v>
      </c>
      <c r="N378" s="78"/>
      <c r="O378" s="70" t="e">
        <f>VLOOKUP(N378,'2 - Catalogue de thèmes'!A379:C1377,2,FALSE())</f>
        <v>#N/A</v>
      </c>
      <c r="P378" s="71" t="e">
        <f>VLOOKUP(N378,'2 - Catalogue de thèmes'!A379:C1377,3,FALSE())</f>
        <v>#N/A</v>
      </c>
      <c r="Q378" s="73"/>
      <c r="R378" s="70" t="e">
        <f>VLOOKUP(Q378,'2 - Catalogue de thèmes'!A379:C1377,2,FALSE())</f>
        <v>#N/A</v>
      </c>
      <c r="S378" s="71" t="e">
        <f>VLOOKUP(Q378,'2 - Catalogue de thèmes'!A379:C1377,3,FALSE())</f>
        <v>#N/A</v>
      </c>
      <c r="T378" s="74"/>
      <c r="U378" s="75" t="e">
        <f>VLOOKUP(T378,'2 - Catalogue de thèmes'!A379:C1377,2,FALSE())</f>
        <v>#N/A</v>
      </c>
      <c r="V378" s="67" t="e">
        <f>VLOOKUP(T378,'2 - Catalogue de thèmes'!A379:C1377,3,FALSE())</f>
        <v>#N/A</v>
      </c>
      <c r="W378" s="76"/>
    </row>
    <row r="379" spans="2:23" ht="15.75" customHeight="1" x14ac:dyDescent="0.35">
      <c r="B379" s="66"/>
      <c r="C379" s="67"/>
      <c r="D379" s="67"/>
      <c r="E379" s="67"/>
      <c r="F379" s="67"/>
      <c r="G379" s="67"/>
      <c r="H379" s="68"/>
      <c r="I379" s="68"/>
      <c r="J379" s="103"/>
      <c r="K379" s="71"/>
      <c r="L379" s="70" t="e">
        <f>VLOOKUP(K379,'2 - Catalogue de thèmes'!A380:C1378,2,FALSE())</f>
        <v>#N/A</v>
      </c>
      <c r="M379" s="71" t="e">
        <f>VLOOKUP(K379,'2 - Catalogue de thèmes'!A380:C1378,3,FALSE())</f>
        <v>#N/A</v>
      </c>
      <c r="N379" s="78"/>
      <c r="O379" s="70" t="e">
        <f>VLOOKUP(N379,'2 - Catalogue de thèmes'!A380:C1378,2,FALSE())</f>
        <v>#N/A</v>
      </c>
      <c r="P379" s="71" t="e">
        <f>VLOOKUP(N379,'2 - Catalogue de thèmes'!A380:C1378,3,FALSE())</f>
        <v>#N/A</v>
      </c>
      <c r="Q379" s="73"/>
      <c r="R379" s="70" t="e">
        <f>VLOOKUP(Q379,'2 - Catalogue de thèmes'!A380:C1378,2,FALSE())</f>
        <v>#N/A</v>
      </c>
      <c r="S379" s="71" t="e">
        <f>VLOOKUP(Q379,'2 - Catalogue de thèmes'!A380:C1378,3,FALSE())</f>
        <v>#N/A</v>
      </c>
      <c r="T379" s="74"/>
      <c r="U379" s="75" t="e">
        <f>VLOOKUP(T379,'2 - Catalogue de thèmes'!A380:C1378,2,FALSE())</f>
        <v>#N/A</v>
      </c>
      <c r="V379" s="67" t="e">
        <f>VLOOKUP(T379,'2 - Catalogue de thèmes'!A380:C1378,3,FALSE())</f>
        <v>#N/A</v>
      </c>
      <c r="W379" s="76"/>
    </row>
    <row r="380" spans="2:23" ht="15.75" customHeight="1" x14ac:dyDescent="0.35">
      <c r="B380" s="66"/>
      <c r="C380" s="67"/>
      <c r="D380" s="67"/>
      <c r="E380" s="67"/>
      <c r="F380" s="67"/>
      <c r="G380" s="67"/>
      <c r="H380" s="68"/>
      <c r="I380" s="68"/>
      <c r="J380" s="103"/>
      <c r="K380" s="71"/>
      <c r="L380" s="70" t="e">
        <f>VLOOKUP(K380,'2 - Catalogue de thèmes'!A381:C1379,2,FALSE())</f>
        <v>#N/A</v>
      </c>
      <c r="M380" s="71" t="e">
        <f>VLOOKUP(K380,'2 - Catalogue de thèmes'!A381:C1379,3,FALSE())</f>
        <v>#N/A</v>
      </c>
      <c r="N380" s="78"/>
      <c r="O380" s="70" t="e">
        <f>VLOOKUP(N380,'2 - Catalogue de thèmes'!A381:C1379,2,FALSE())</f>
        <v>#N/A</v>
      </c>
      <c r="P380" s="71" t="e">
        <f>VLOOKUP(N380,'2 - Catalogue de thèmes'!A381:C1379,3,FALSE())</f>
        <v>#N/A</v>
      </c>
      <c r="Q380" s="73"/>
      <c r="R380" s="70" t="e">
        <f>VLOOKUP(Q380,'2 - Catalogue de thèmes'!A381:C1379,2,FALSE())</f>
        <v>#N/A</v>
      </c>
      <c r="S380" s="71" t="e">
        <f>VLOOKUP(Q380,'2 - Catalogue de thèmes'!A381:C1379,3,FALSE())</f>
        <v>#N/A</v>
      </c>
      <c r="T380" s="74"/>
      <c r="U380" s="75" t="e">
        <f>VLOOKUP(T380,'2 - Catalogue de thèmes'!A381:C1379,2,FALSE())</f>
        <v>#N/A</v>
      </c>
      <c r="V380" s="67" t="e">
        <f>VLOOKUP(T380,'2 - Catalogue de thèmes'!A381:C1379,3,FALSE())</f>
        <v>#N/A</v>
      </c>
      <c r="W380" s="76"/>
    </row>
    <row r="381" spans="2:23" ht="15.75" customHeight="1" x14ac:dyDescent="0.35">
      <c r="B381" s="66"/>
      <c r="C381" s="67"/>
      <c r="D381" s="67"/>
      <c r="E381" s="67"/>
      <c r="F381" s="67"/>
      <c r="G381" s="67"/>
      <c r="H381" s="68"/>
      <c r="I381" s="68"/>
      <c r="J381" s="103"/>
      <c r="K381" s="71"/>
      <c r="L381" s="70" t="e">
        <f>VLOOKUP(K381,'2 - Catalogue de thèmes'!A382:C1380,2,FALSE())</f>
        <v>#N/A</v>
      </c>
      <c r="M381" s="71" t="e">
        <f>VLOOKUP(K381,'2 - Catalogue de thèmes'!A382:C1380,3,FALSE())</f>
        <v>#N/A</v>
      </c>
      <c r="N381" s="78"/>
      <c r="O381" s="70" t="e">
        <f>VLOOKUP(N381,'2 - Catalogue de thèmes'!A382:C1380,2,FALSE())</f>
        <v>#N/A</v>
      </c>
      <c r="P381" s="71" t="e">
        <f>VLOOKUP(N381,'2 - Catalogue de thèmes'!A382:C1380,3,FALSE())</f>
        <v>#N/A</v>
      </c>
      <c r="Q381" s="73"/>
      <c r="R381" s="70" t="e">
        <f>VLOOKUP(Q381,'2 - Catalogue de thèmes'!A382:C1380,2,FALSE())</f>
        <v>#N/A</v>
      </c>
      <c r="S381" s="71" t="e">
        <f>VLOOKUP(Q381,'2 - Catalogue de thèmes'!A382:C1380,3,FALSE())</f>
        <v>#N/A</v>
      </c>
      <c r="T381" s="74"/>
      <c r="U381" s="75" t="e">
        <f>VLOOKUP(T381,'2 - Catalogue de thèmes'!A382:C1380,2,FALSE())</f>
        <v>#N/A</v>
      </c>
      <c r="V381" s="67" t="e">
        <f>VLOOKUP(T381,'2 - Catalogue de thèmes'!A382:C1380,3,FALSE())</f>
        <v>#N/A</v>
      </c>
      <c r="W381" s="76"/>
    </row>
    <row r="382" spans="2:23" ht="15.75" customHeight="1" x14ac:dyDescent="0.35">
      <c r="B382" s="66"/>
      <c r="C382" s="67"/>
      <c r="D382" s="67"/>
      <c r="E382" s="67"/>
      <c r="F382" s="67"/>
      <c r="G382" s="67"/>
      <c r="H382" s="68"/>
      <c r="I382" s="68"/>
      <c r="J382" s="103"/>
      <c r="K382" s="71"/>
      <c r="L382" s="70" t="e">
        <f>VLOOKUP(K382,'2 - Catalogue de thèmes'!A383:C1381,2,FALSE())</f>
        <v>#N/A</v>
      </c>
      <c r="M382" s="71" t="e">
        <f>VLOOKUP(K382,'2 - Catalogue de thèmes'!A383:C1381,3,FALSE())</f>
        <v>#N/A</v>
      </c>
      <c r="N382" s="78"/>
      <c r="O382" s="70" t="e">
        <f>VLOOKUP(N382,'2 - Catalogue de thèmes'!A383:C1381,2,FALSE())</f>
        <v>#N/A</v>
      </c>
      <c r="P382" s="71" t="e">
        <f>VLOOKUP(N382,'2 - Catalogue de thèmes'!A383:C1381,3,FALSE())</f>
        <v>#N/A</v>
      </c>
      <c r="Q382" s="73"/>
      <c r="R382" s="70" t="e">
        <f>VLOOKUP(Q382,'2 - Catalogue de thèmes'!A383:C1381,2,FALSE())</f>
        <v>#N/A</v>
      </c>
      <c r="S382" s="71" t="e">
        <f>VLOOKUP(Q382,'2 - Catalogue de thèmes'!A383:C1381,3,FALSE())</f>
        <v>#N/A</v>
      </c>
      <c r="T382" s="74"/>
      <c r="U382" s="75" t="e">
        <f>VLOOKUP(T382,'2 - Catalogue de thèmes'!A383:C1381,2,FALSE())</f>
        <v>#N/A</v>
      </c>
      <c r="V382" s="67" t="e">
        <f>VLOOKUP(T382,'2 - Catalogue de thèmes'!A383:C1381,3,FALSE())</f>
        <v>#N/A</v>
      </c>
      <c r="W382" s="76"/>
    </row>
    <row r="383" spans="2:23" ht="15.75" customHeight="1" x14ac:dyDescent="0.35">
      <c r="B383" s="66"/>
      <c r="C383" s="67"/>
      <c r="D383" s="67"/>
      <c r="E383" s="67"/>
      <c r="F383" s="67"/>
      <c r="G383" s="67"/>
      <c r="H383" s="68"/>
      <c r="I383" s="68"/>
      <c r="J383" s="103"/>
      <c r="K383" s="71"/>
      <c r="L383" s="70" t="e">
        <f>VLOOKUP(K383,'2 - Catalogue de thèmes'!A384:C1382,2,FALSE())</f>
        <v>#N/A</v>
      </c>
      <c r="M383" s="71" t="e">
        <f>VLOOKUP(K383,'2 - Catalogue de thèmes'!A384:C1382,3,FALSE())</f>
        <v>#N/A</v>
      </c>
      <c r="N383" s="78"/>
      <c r="O383" s="70" t="e">
        <f>VLOOKUP(N383,'2 - Catalogue de thèmes'!A384:C1382,2,FALSE())</f>
        <v>#N/A</v>
      </c>
      <c r="P383" s="71" t="e">
        <f>VLOOKUP(N383,'2 - Catalogue de thèmes'!A384:C1382,3,FALSE())</f>
        <v>#N/A</v>
      </c>
      <c r="Q383" s="73"/>
      <c r="R383" s="70" t="e">
        <f>VLOOKUP(Q383,'2 - Catalogue de thèmes'!A384:C1382,2,FALSE())</f>
        <v>#N/A</v>
      </c>
      <c r="S383" s="71" t="e">
        <f>VLOOKUP(Q383,'2 - Catalogue de thèmes'!A384:C1382,3,FALSE())</f>
        <v>#N/A</v>
      </c>
      <c r="T383" s="74"/>
      <c r="U383" s="75" t="e">
        <f>VLOOKUP(T383,'2 - Catalogue de thèmes'!A384:C1382,2,FALSE())</f>
        <v>#N/A</v>
      </c>
      <c r="V383" s="67" t="e">
        <f>VLOOKUP(T383,'2 - Catalogue de thèmes'!A384:C1382,3,FALSE())</f>
        <v>#N/A</v>
      </c>
      <c r="W383" s="76"/>
    </row>
    <row r="384" spans="2:23" ht="15.75" customHeight="1" x14ac:dyDescent="0.35">
      <c r="B384" s="66"/>
      <c r="C384" s="67"/>
      <c r="D384" s="67"/>
      <c r="E384" s="67"/>
      <c r="F384" s="67"/>
      <c r="G384" s="67"/>
      <c r="H384" s="68"/>
      <c r="I384" s="68"/>
      <c r="J384" s="103"/>
      <c r="K384" s="71"/>
      <c r="L384" s="70" t="e">
        <f>VLOOKUP(K384,'2 - Catalogue de thèmes'!A385:C1383,2,FALSE())</f>
        <v>#N/A</v>
      </c>
      <c r="M384" s="71" t="e">
        <f>VLOOKUP(K384,'2 - Catalogue de thèmes'!A385:C1383,3,FALSE())</f>
        <v>#N/A</v>
      </c>
      <c r="N384" s="78"/>
      <c r="O384" s="70" t="e">
        <f>VLOOKUP(N384,'2 - Catalogue de thèmes'!A385:C1383,2,FALSE())</f>
        <v>#N/A</v>
      </c>
      <c r="P384" s="71" t="e">
        <f>VLOOKUP(N384,'2 - Catalogue de thèmes'!A385:C1383,3,FALSE())</f>
        <v>#N/A</v>
      </c>
      <c r="Q384" s="73"/>
      <c r="R384" s="70" t="e">
        <f>VLOOKUP(Q384,'2 - Catalogue de thèmes'!A385:C1383,2,FALSE())</f>
        <v>#N/A</v>
      </c>
      <c r="S384" s="71" t="e">
        <f>VLOOKUP(Q384,'2 - Catalogue de thèmes'!A385:C1383,3,FALSE())</f>
        <v>#N/A</v>
      </c>
      <c r="T384" s="74"/>
      <c r="U384" s="75" t="e">
        <f>VLOOKUP(T384,'2 - Catalogue de thèmes'!A385:C1383,2,FALSE())</f>
        <v>#N/A</v>
      </c>
      <c r="V384" s="67" t="e">
        <f>VLOOKUP(T384,'2 - Catalogue de thèmes'!A385:C1383,3,FALSE())</f>
        <v>#N/A</v>
      </c>
      <c r="W384" s="76"/>
    </row>
    <row r="385" spans="2:23" ht="15.75" customHeight="1" x14ac:dyDescent="0.35">
      <c r="B385" s="66"/>
      <c r="C385" s="67"/>
      <c r="D385" s="67"/>
      <c r="E385" s="67"/>
      <c r="F385" s="67"/>
      <c r="G385" s="67"/>
      <c r="H385" s="68"/>
      <c r="I385" s="68"/>
      <c r="J385" s="103"/>
      <c r="K385" s="71"/>
      <c r="L385" s="70" t="e">
        <f>VLOOKUP(K385,'2 - Catalogue de thèmes'!A386:C1384,2,FALSE())</f>
        <v>#N/A</v>
      </c>
      <c r="M385" s="71" t="e">
        <f>VLOOKUP(K385,'2 - Catalogue de thèmes'!A386:C1384,3,FALSE())</f>
        <v>#N/A</v>
      </c>
      <c r="N385" s="78"/>
      <c r="O385" s="70" t="e">
        <f>VLOOKUP(N385,'2 - Catalogue de thèmes'!A386:C1384,2,FALSE())</f>
        <v>#N/A</v>
      </c>
      <c r="P385" s="71" t="e">
        <f>VLOOKUP(N385,'2 - Catalogue de thèmes'!A386:C1384,3,FALSE())</f>
        <v>#N/A</v>
      </c>
      <c r="Q385" s="73"/>
      <c r="R385" s="70" t="e">
        <f>VLOOKUP(Q385,'2 - Catalogue de thèmes'!A386:C1384,2,FALSE())</f>
        <v>#N/A</v>
      </c>
      <c r="S385" s="71" t="e">
        <f>VLOOKUP(Q385,'2 - Catalogue de thèmes'!A386:C1384,3,FALSE())</f>
        <v>#N/A</v>
      </c>
      <c r="T385" s="74"/>
      <c r="U385" s="75" t="e">
        <f>VLOOKUP(T385,'2 - Catalogue de thèmes'!A386:C1384,2,FALSE())</f>
        <v>#N/A</v>
      </c>
      <c r="V385" s="67" t="e">
        <f>VLOOKUP(T385,'2 - Catalogue de thèmes'!A386:C1384,3,FALSE())</f>
        <v>#N/A</v>
      </c>
      <c r="W385" s="76"/>
    </row>
    <row r="386" spans="2:23" ht="15.75" customHeight="1" x14ac:dyDescent="0.35">
      <c r="B386" s="66"/>
      <c r="C386" s="67"/>
      <c r="D386" s="67"/>
      <c r="E386" s="67"/>
      <c r="F386" s="67"/>
      <c r="G386" s="67"/>
      <c r="H386" s="68"/>
      <c r="I386" s="68"/>
      <c r="J386" s="103"/>
      <c r="K386" s="71"/>
      <c r="L386" s="70" t="e">
        <f>VLOOKUP(K386,'2 - Catalogue de thèmes'!A387:C1385,2,FALSE())</f>
        <v>#N/A</v>
      </c>
      <c r="M386" s="71" t="e">
        <f>VLOOKUP(K386,'2 - Catalogue de thèmes'!A387:C1385,3,FALSE())</f>
        <v>#N/A</v>
      </c>
      <c r="N386" s="78"/>
      <c r="O386" s="70" t="e">
        <f>VLOOKUP(N386,'2 - Catalogue de thèmes'!A387:C1385,2,FALSE())</f>
        <v>#N/A</v>
      </c>
      <c r="P386" s="71" t="e">
        <f>VLOOKUP(N386,'2 - Catalogue de thèmes'!A387:C1385,3,FALSE())</f>
        <v>#N/A</v>
      </c>
      <c r="Q386" s="73"/>
      <c r="R386" s="70" t="e">
        <f>VLOOKUP(Q386,'2 - Catalogue de thèmes'!A387:C1385,2,FALSE())</f>
        <v>#N/A</v>
      </c>
      <c r="S386" s="71" t="e">
        <f>VLOOKUP(Q386,'2 - Catalogue de thèmes'!A387:C1385,3,FALSE())</f>
        <v>#N/A</v>
      </c>
      <c r="T386" s="74"/>
      <c r="U386" s="75" t="e">
        <f>VLOOKUP(T386,'2 - Catalogue de thèmes'!A387:C1385,2,FALSE())</f>
        <v>#N/A</v>
      </c>
      <c r="V386" s="67" t="e">
        <f>VLOOKUP(T386,'2 - Catalogue de thèmes'!A387:C1385,3,FALSE())</f>
        <v>#N/A</v>
      </c>
      <c r="W386" s="76"/>
    </row>
    <row r="387" spans="2:23" ht="15.75" customHeight="1" x14ac:dyDescent="0.35">
      <c r="B387" s="66"/>
      <c r="C387" s="67"/>
      <c r="D387" s="67"/>
      <c r="E387" s="67"/>
      <c r="F387" s="67"/>
      <c r="G387" s="67"/>
      <c r="H387" s="68"/>
      <c r="I387" s="68"/>
      <c r="J387" s="103"/>
      <c r="K387" s="71"/>
      <c r="L387" s="70" t="e">
        <f>VLOOKUP(K387,'2 - Catalogue de thèmes'!A388:C1386,2,FALSE())</f>
        <v>#N/A</v>
      </c>
      <c r="M387" s="71" t="e">
        <f>VLOOKUP(K387,'2 - Catalogue de thèmes'!A388:C1386,3,FALSE())</f>
        <v>#N/A</v>
      </c>
      <c r="N387" s="78"/>
      <c r="O387" s="70" t="e">
        <f>VLOOKUP(N387,'2 - Catalogue de thèmes'!A388:C1386,2,FALSE())</f>
        <v>#N/A</v>
      </c>
      <c r="P387" s="71" t="e">
        <f>VLOOKUP(N387,'2 - Catalogue de thèmes'!A388:C1386,3,FALSE())</f>
        <v>#N/A</v>
      </c>
      <c r="Q387" s="73"/>
      <c r="R387" s="70" t="e">
        <f>VLOOKUP(Q387,'2 - Catalogue de thèmes'!A388:C1386,2,FALSE())</f>
        <v>#N/A</v>
      </c>
      <c r="S387" s="71" t="e">
        <f>VLOOKUP(Q387,'2 - Catalogue de thèmes'!A388:C1386,3,FALSE())</f>
        <v>#N/A</v>
      </c>
      <c r="T387" s="74"/>
      <c r="U387" s="75" t="e">
        <f>VLOOKUP(T387,'2 - Catalogue de thèmes'!A388:C1386,2,FALSE())</f>
        <v>#N/A</v>
      </c>
      <c r="V387" s="67" t="e">
        <f>VLOOKUP(T387,'2 - Catalogue de thèmes'!A388:C1386,3,FALSE())</f>
        <v>#N/A</v>
      </c>
      <c r="W387" s="76"/>
    </row>
    <row r="388" spans="2:23" ht="15.75" customHeight="1" x14ac:dyDescent="0.35">
      <c r="B388" s="66"/>
      <c r="C388" s="67"/>
      <c r="D388" s="67"/>
      <c r="E388" s="67"/>
      <c r="F388" s="67"/>
      <c r="G388" s="67"/>
      <c r="H388" s="68"/>
      <c r="I388" s="68"/>
      <c r="J388" s="103"/>
      <c r="K388" s="71"/>
      <c r="L388" s="70" t="e">
        <f>VLOOKUP(K388,'2 - Catalogue de thèmes'!A389:C1387,2,FALSE())</f>
        <v>#N/A</v>
      </c>
      <c r="M388" s="71" t="e">
        <f>VLOOKUP(K388,'2 - Catalogue de thèmes'!A389:C1387,3,FALSE())</f>
        <v>#N/A</v>
      </c>
      <c r="N388" s="78"/>
      <c r="O388" s="70" t="e">
        <f>VLOOKUP(N388,'2 - Catalogue de thèmes'!A389:C1387,2,FALSE())</f>
        <v>#N/A</v>
      </c>
      <c r="P388" s="71" t="e">
        <f>VLOOKUP(N388,'2 - Catalogue de thèmes'!A389:C1387,3,FALSE())</f>
        <v>#N/A</v>
      </c>
      <c r="Q388" s="73"/>
      <c r="R388" s="70" t="e">
        <f>VLOOKUP(Q388,'2 - Catalogue de thèmes'!A389:C1387,2,FALSE())</f>
        <v>#N/A</v>
      </c>
      <c r="S388" s="71" t="e">
        <f>VLOOKUP(Q388,'2 - Catalogue de thèmes'!A389:C1387,3,FALSE())</f>
        <v>#N/A</v>
      </c>
      <c r="T388" s="74"/>
      <c r="U388" s="75" t="e">
        <f>VLOOKUP(T388,'2 - Catalogue de thèmes'!A389:C1387,2,FALSE())</f>
        <v>#N/A</v>
      </c>
      <c r="V388" s="67" t="e">
        <f>VLOOKUP(T388,'2 - Catalogue de thèmes'!A389:C1387,3,FALSE())</f>
        <v>#N/A</v>
      </c>
      <c r="W388" s="76"/>
    </row>
    <row r="389" spans="2:23" ht="15.75" customHeight="1" x14ac:dyDescent="0.35">
      <c r="B389" s="66"/>
      <c r="C389" s="67"/>
      <c r="D389" s="67"/>
      <c r="E389" s="67"/>
      <c r="F389" s="67"/>
      <c r="G389" s="67"/>
      <c r="H389" s="68"/>
      <c r="I389" s="68"/>
      <c r="J389" s="103"/>
      <c r="K389" s="71"/>
      <c r="L389" s="70" t="e">
        <f>VLOOKUP(K389,'2 - Catalogue de thèmes'!A390:C1388,2,FALSE())</f>
        <v>#N/A</v>
      </c>
      <c r="M389" s="71" t="e">
        <f>VLOOKUP(K389,'2 - Catalogue de thèmes'!A390:C1388,3,FALSE())</f>
        <v>#N/A</v>
      </c>
      <c r="N389" s="78"/>
      <c r="O389" s="70" t="e">
        <f>VLOOKUP(N389,'2 - Catalogue de thèmes'!A390:C1388,2,FALSE())</f>
        <v>#N/A</v>
      </c>
      <c r="P389" s="71" t="e">
        <f>VLOOKUP(N389,'2 - Catalogue de thèmes'!A390:C1388,3,FALSE())</f>
        <v>#N/A</v>
      </c>
      <c r="Q389" s="73"/>
      <c r="R389" s="70" t="e">
        <f>VLOOKUP(Q389,'2 - Catalogue de thèmes'!A390:C1388,2,FALSE())</f>
        <v>#N/A</v>
      </c>
      <c r="S389" s="71" t="e">
        <f>VLOOKUP(Q389,'2 - Catalogue de thèmes'!A390:C1388,3,FALSE())</f>
        <v>#N/A</v>
      </c>
      <c r="T389" s="74"/>
      <c r="U389" s="75" t="e">
        <f>VLOOKUP(T389,'2 - Catalogue de thèmes'!A390:C1388,2,FALSE())</f>
        <v>#N/A</v>
      </c>
      <c r="V389" s="67" t="e">
        <f>VLOOKUP(T389,'2 - Catalogue de thèmes'!A390:C1388,3,FALSE())</f>
        <v>#N/A</v>
      </c>
      <c r="W389" s="76"/>
    </row>
    <row r="390" spans="2:23" ht="15.75" customHeight="1" x14ac:dyDescent="0.35">
      <c r="B390" s="66"/>
      <c r="C390" s="67"/>
      <c r="D390" s="67"/>
      <c r="E390" s="67"/>
      <c r="F390" s="67"/>
      <c r="G390" s="67"/>
      <c r="H390" s="68"/>
      <c r="I390" s="68"/>
      <c r="J390" s="103"/>
      <c r="K390" s="71"/>
      <c r="L390" s="70" t="e">
        <f>VLOOKUP(K390,'2 - Catalogue de thèmes'!A391:C1389,2,FALSE())</f>
        <v>#N/A</v>
      </c>
      <c r="M390" s="71" t="e">
        <f>VLOOKUP(K390,'2 - Catalogue de thèmes'!A391:C1389,3,FALSE())</f>
        <v>#N/A</v>
      </c>
      <c r="N390" s="78"/>
      <c r="O390" s="70" t="e">
        <f>VLOOKUP(N390,'2 - Catalogue de thèmes'!A391:C1389,2,FALSE())</f>
        <v>#N/A</v>
      </c>
      <c r="P390" s="71" t="e">
        <f>VLOOKUP(N390,'2 - Catalogue de thèmes'!A391:C1389,3,FALSE())</f>
        <v>#N/A</v>
      </c>
      <c r="Q390" s="73"/>
      <c r="R390" s="70" t="e">
        <f>VLOOKUP(Q390,'2 - Catalogue de thèmes'!A391:C1389,2,FALSE())</f>
        <v>#N/A</v>
      </c>
      <c r="S390" s="71" t="e">
        <f>VLOOKUP(Q390,'2 - Catalogue de thèmes'!A391:C1389,3,FALSE())</f>
        <v>#N/A</v>
      </c>
      <c r="T390" s="74"/>
      <c r="U390" s="75" t="e">
        <f>VLOOKUP(T390,'2 - Catalogue de thèmes'!A391:C1389,2,FALSE())</f>
        <v>#N/A</v>
      </c>
      <c r="V390" s="67" t="e">
        <f>VLOOKUP(T390,'2 - Catalogue de thèmes'!A391:C1389,3,FALSE())</f>
        <v>#N/A</v>
      </c>
      <c r="W390" s="76"/>
    </row>
    <row r="391" spans="2:23" ht="15.75" customHeight="1" x14ac:dyDescent="0.35">
      <c r="B391" s="66"/>
      <c r="C391" s="67"/>
      <c r="D391" s="67"/>
      <c r="E391" s="67"/>
      <c r="F391" s="67"/>
      <c r="G391" s="67"/>
      <c r="H391" s="68"/>
      <c r="I391" s="68"/>
      <c r="J391" s="103"/>
      <c r="K391" s="71"/>
      <c r="L391" s="70" t="e">
        <f>VLOOKUP(K391,'2 - Catalogue de thèmes'!A392:C1390,2,FALSE())</f>
        <v>#N/A</v>
      </c>
      <c r="M391" s="71" t="e">
        <f>VLOOKUP(K391,'2 - Catalogue de thèmes'!A392:C1390,3,FALSE())</f>
        <v>#N/A</v>
      </c>
      <c r="N391" s="78"/>
      <c r="O391" s="70" t="e">
        <f>VLOOKUP(N391,'2 - Catalogue de thèmes'!A392:C1390,2,FALSE())</f>
        <v>#N/A</v>
      </c>
      <c r="P391" s="71" t="e">
        <f>VLOOKUP(N391,'2 - Catalogue de thèmes'!A392:C1390,3,FALSE())</f>
        <v>#N/A</v>
      </c>
      <c r="Q391" s="73"/>
      <c r="R391" s="70" t="e">
        <f>VLOOKUP(Q391,'2 - Catalogue de thèmes'!A392:C1390,2,FALSE())</f>
        <v>#N/A</v>
      </c>
      <c r="S391" s="71" t="e">
        <f>VLOOKUP(Q391,'2 - Catalogue de thèmes'!A392:C1390,3,FALSE())</f>
        <v>#N/A</v>
      </c>
      <c r="T391" s="74"/>
      <c r="U391" s="75" t="e">
        <f>VLOOKUP(T391,'2 - Catalogue de thèmes'!A392:C1390,2,FALSE())</f>
        <v>#N/A</v>
      </c>
      <c r="V391" s="67" t="e">
        <f>VLOOKUP(T391,'2 - Catalogue de thèmes'!A392:C1390,3,FALSE())</f>
        <v>#N/A</v>
      </c>
      <c r="W391" s="76"/>
    </row>
    <row r="392" spans="2:23" ht="15.75" customHeight="1" x14ac:dyDescent="0.35">
      <c r="B392" s="66"/>
      <c r="C392" s="67"/>
      <c r="D392" s="67"/>
      <c r="E392" s="67"/>
      <c r="F392" s="67"/>
      <c r="G392" s="67"/>
      <c r="H392" s="68"/>
      <c r="I392" s="68"/>
      <c r="J392" s="103"/>
      <c r="K392" s="71"/>
      <c r="L392" s="70" t="e">
        <f>VLOOKUP(K392,'2 - Catalogue de thèmes'!A393:C1391,2,FALSE())</f>
        <v>#N/A</v>
      </c>
      <c r="M392" s="71" t="e">
        <f>VLOOKUP(K392,'2 - Catalogue de thèmes'!A393:C1391,3,FALSE())</f>
        <v>#N/A</v>
      </c>
      <c r="N392" s="78"/>
      <c r="O392" s="70" t="e">
        <f>VLOOKUP(N392,'2 - Catalogue de thèmes'!A393:C1391,2,FALSE())</f>
        <v>#N/A</v>
      </c>
      <c r="P392" s="71" t="e">
        <f>VLOOKUP(N392,'2 - Catalogue de thèmes'!A393:C1391,3,FALSE())</f>
        <v>#N/A</v>
      </c>
      <c r="Q392" s="73"/>
      <c r="R392" s="70" t="e">
        <f>VLOOKUP(Q392,'2 - Catalogue de thèmes'!A393:C1391,2,FALSE())</f>
        <v>#N/A</v>
      </c>
      <c r="S392" s="71" t="e">
        <f>VLOOKUP(Q392,'2 - Catalogue de thèmes'!A393:C1391,3,FALSE())</f>
        <v>#N/A</v>
      </c>
      <c r="T392" s="74"/>
      <c r="U392" s="75" t="e">
        <f>VLOOKUP(T392,'2 - Catalogue de thèmes'!A393:C1391,2,FALSE())</f>
        <v>#N/A</v>
      </c>
      <c r="V392" s="67" t="e">
        <f>VLOOKUP(T392,'2 - Catalogue de thèmes'!A393:C1391,3,FALSE())</f>
        <v>#N/A</v>
      </c>
      <c r="W392" s="76"/>
    </row>
    <row r="393" spans="2:23" ht="15.75" customHeight="1" x14ac:dyDescent="0.35">
      <c r="B393" s="66"/>
      <c r="C393" s="67"/>
      <c r="D393" s="67"/>
      <c r="E393" s="67"/>
      <c r="F393" s="67"/>
      <c r="G393" s="67"/>
      <c r="H393" s="68"/>
      <c r="I393" s="68"/>
      <c r="J393" s="103"/>
      <c r="K393" s="71"/>
      <c r="L393" s="70" t="e">
        <f>VLOOKUP(K393,'2 - Catalogue de thèmes'!A394:C1392,2,FALSE())</f>
        <v>#N/A</v>
      </c>
      <c r="M393" s="71" t="e">
        <f>VLOOKUP(K393,'2 - Catalogue de thèmes'!A394:C1392,3,FALSE())</f>
        <v>#N/A</v>
      </c>
      <c r="N393" s="78"/>
      <c r="O393" s="70" t="e">
        <f>VLOOKUP(N393,'2 - Catalogue de thèmes'!A394:C1392,2,FALSE())</f>
        <v>#N/A</v>
      </c>
      <c r="P393" s="71" t="e">
        <f>VLOOKUP(N393,'2 - Catalogue de thèmes'!A394:C1392,3,FALSE())</f>
        <v>#N/A</v>
      </c>
      <c r="Q393" s="73"/>
      <c r="R393" s="70" t="e">
        <f>VLOOKUP(Q393,'2 - Catalogue de thèmes'!A394:C1392,2,FALSE())</f>
        <v>#N/A</v>
      </c>
      <c r="S393" s="71" t="e">
        <f>VLOOKUP(Q393,'2 - Catalogue de thèmes'!A394:C1392,3,FALSE())</f>
        <v>#N/A</v>
      </c>
      <c r="T393" s="74"/>
      <c r="U393" s="75" t="e">
        <f>VLOOKUP(T393,'2 - Catalogue de thèmes'!A394:C1392,2,FALSE())</f>
        <v>#N/A</v>
      </c>
      <c r="V393" s="67" t="e">
        <f>VLOOKUP(T393,'2 - Catalogue de thèmes'!A394:C1392,3,FALSE())</f>
        <v>#N/A</v>
      </c>
      <c r="W393" s="76"/>
    </row>
    <row r="394" spans="2:23" ht="15.75" customHeight="1" x14ac:dyDescent="0.35">
      <c r="B394" s="66"/>
      <c r="C394" s="67"/>
      <c r="D394" s="67"/>
      <c r="E394" s="67"/>
      <c r="F394" s="67"/>
      <c r="G394" s="67"/>
      <c r="H394" s="68"/>
      <c r="I394" s="68"/>
      <c r="J394" s="103"/>
      <c r="K394" s="71"/>
      <c r="L394" s="70" t="e">
        <f>VLOOKUP(K394,'2 - Catalogue de thèmes'!A395:C1393,2,FALSE())</f>
        <v>#N/A</v>
      </c>
      <c r="M394" s="71" t="e">
        <f>VLOOKUP(K394,'2 - Catalogue de thèmes'!A395:C1393,3,FALSE())</f>
        <v>#N/A</v>
      </c>
      <c r="N394" s="78"/>
      <c r="O394" s="70" t="e">
        <f>VLOOKUP(N394,'2 - Catalogue de thèmes'!A395:C1393,2,FALSE())</f>
        <v>#N/A</v>
      </c>
      <c r="P394" s="71" t="e">
        <f>VLOOKUP(N394,'2 - Catalogue de thèmes'!A395:C1393,3,FALSE())</f>
        <v>#N/A</v>
      </c>
      <c r="Q394" s="73"/>
      <c r="R394" s="70" t="e">
        <f>VLOOKUP(Q394,'2 - Catalogue de thèmes'!A395:C1393,2,FALSE())</f>
        <v>#N/A</v>
      </c>
      <c r="S394" s="71" t="e">
        <f>VLOOKUP(Q394,'2 - Catalogue de thèmes'!A395:C1393,3,FALSE())</f>
        <v>#N/A</v>
      </c>
      <c r="T394" s="74"/>
      <c r="U394" s="75" t="e">
        <f>VLOOKUP(T394,'2 - Catalogue de thèmes'!A395:C1393,2,FALSE())</f>
        <v>#N/A</v>
      </c>
      <c r="V394" s="67" t="e">
        <f>VLOOKUP(T394,'2 - Catalogue de thèmes'!A395:C1393,3,FALSE())</f>
        <v>#N/A</v>
      </c>
      <c r="W394" s="76"/>
    </row>
    <row r="395" spans="2:23" ht="15.75" customHeight="1" x14ac:dyDescent="0.35">
      <c r="B395" s="66"/>
      <c r="C395" s="67"/>
      <c r="D395" s="67"/>
      <c r="E395" s="67"/>
      <c r="F395" s="67"/>
      <c r="G395" s="67"/>
      <c r="H395" s="68"/>
      <c r="I395" s="68"/>
      <c r="J395" s="103"/>
      <c r="K395" s="71"/>
      <c r="L395" s="70" t="e">
        <f>VLOOKUP(K395,'2 - Catalogue de thèmes'!A396:C1394,2,FALSE())</f>
        <v>#N/A</v>
      </c>
      <c r="M395" s="71" t="e">
        <f>VLOOKUP(K395,'2 - Catalogue de thèmes'!A396:C1394,3,FALSE())</f>
        <v>#N/A</v>
      </c>
      <c r="N395" s="78"/>
      <c r="O395" s="70" t="e">
        <f>VLOOKUP(N395,'2 - Catalogue de thèmes'!A396:C1394,2,FALSE())</f>
        <v>#N/A</v>
      </c>
      <c r="P395" s="71" t="e">
        <f>VLOOKUP(N395,'2 - Catalogue de thèmes'!A396:C1394,3,FALSE())</f>
        <v>#N/A</v>
      </c>
      <c r="Q395" s="73"/>
      <c r="R395" s="70" t="e">
        <f>VLOOKUP(Q395,'2 - Catalogue de thèmes'!A396:C1394,2,FALSE())</f>
        <v>#N/A</v>
      </c>
      <c r="S395" s="71" t="e">
        <f>VLOOKUP(Q395,'2 - Catalogue de thèmes'!A396:C1394,3,FALSE())</f>
        <v>#N/A</v>
      </c>
      <c r="T395" s="74"/>
      <c r="U395" s="75" t="e">
        <f>VLOOKUP(T395,'2 - Catalogue de thèmes'!A396:C1394,2,FALSE())</f>
        <v>#N/A</v>
      </c>
      <c r="V395" s="67" t="e">
        <f>VLOOKUP(T395,'2 - Catalogue de thèmes'!A396:C1394,3,FALSE())</f>
        <v>#N/A</v>
      </c>
      <c r="W395" s="76"/>
    </row>
    <row r="396" spans="2:23" ht="15.75" customHeight="1" x14ac:dyDescent="0.35">
      <c r="B396" s="66"/>
      <c r="C396" s="67"/>
      <c r="D396" s="67"/>
      <c r="E396" s="67"/>
      <c r="F396" s="67"/>
      <c r="G396" s="67"/>
      <c r="H396" s="68"/>
      <c r="I396" s="68"/>
      <c r="J396" s="103"/>
      <c r="K396" s="71"/>
      <c r="L396" s="70" t="e">
        <f>VLOOKUP(K396,'2 - Catalogue de thèmes'!A397:C1395,2,FALSE())</f>
        <v>#N/A</v>
      </c>
      <c r="M396" s="71" t="e">
        <f>VLOOKUP(K396,'2 - Catalogue de thèmes'!A397:C1395,3,FALSE())</f>
        <v>#N/A</v>
      </c>
      <c r="N396" s="78"/>
      <c r="O396" s="70" t="e">
        <f>VLOOKUP(N396,'2 - Catalogue de thèmes'!A397:C1395,2,FALSE())</f>
        <v>#N/A</v>
      </c>
      <c r="P396" s="71" t="e">
        <f>VLOOKUP(N396,'2 - Catalogue de thèmes'!A397:C1395,3,FALSE())</f>
        <v>#N/A</v>
      </c>
      <c r="Q396" s="73"/>
      <c r="R396" s="70" t="e">
        <f>VLOOKUP(Q396,'2 - Catalogue de thèmes'!A397:C1395,2,FALSE())</f>
        <v>#N/A</v>
      </c>
      <c r="S396" s="71" t="e">
        <f>VLOOKUP(Q396,'2 - Catalogue de thèmes'!A397:C1395,3,FALSE())</f>
        <v>#N/A</v>
      </c>
      <c r="T396" s="74"/>
      <c r="U396" s="75" t="e">
        <f>VLOOKUP(T396,'2 - Catalogue de thèmes'!A397:C1395,2,FALSE())</f>
        <v>#N/A</v>
      </c>
      <c r="V396" s="67" t="e">
        <f>VLOOKUP(T396,'2 - Catalogue de thèmes'!A397:C1395,3,FALSE())</f>
        <v>#N/A</v>
      </c>
      <c r="W396" s="76"/>
    </row>
    <row r="397" spans="2:23" ht="15.75" customHeight="1" x14ac:dyDescent="0.35">
      <c r="B397" s="66"/>
      <c r="C397" s="67"/>
      <c r="D397" s="67"/>
      <c r="E397" s="67"/>
      <c r="F397" s="67"/>
      <c r="G397" s="67"/>
      <c r="H397" s="68"/>
      <c r="I397" s="68"/>
      <c r="J397" s="103"/>
      <c r="K397" s="71"/>
      <c r="L397" s="70" t="e">
        <f>VLOOKUP(K397,'2 - Catalogue de thèmes'!A398:C1396,2,FALSE())</f>
        <v>#N/A</v>
      </c>
      <c r="M397" s="71" t="e">
        <f>VLOOKUP(K397,'2 - Catalogue de thèmes'!A398:C1396,3,FALSE())</f>
        <v>#N/A</v>
      </c>
      <c r="N397" s="78"/>
      <c r="O397" s="70" t="e">
        <f>VLOOKUP(N397,'2 - Catalogue de thèmes'!A398:C1396,2,FALSE())</f>
        <v>#N/A</v>
      </c>
      <c r="P397" s="71" t="e">
        <f>VLOOKUP(N397,'2 - Catalogue de thèmes'!A398:C1396,3,FALSE())</f>
        <v>#N/A</v>
      </c>
      <c r="Q397" s="73"/>
      <c r="R397" s="70" t="e">
        <f>VLOOKUP(Q397,'2 - Catalogue de thèmes'!A398:C1396,2,FALSE())</f>
        <v>#N/A</v>
      </c>
      <c r="S397" s="71" t="e">
        <f>VLOOKUP(Q397,'2 - Catalogue de thèmes'!A398:C1396,3,FALSE())</f>
        <v>#N/A</v>
      </c>
      <c r="T397" s="74"/>
      <c r="U397" s="75" t="e">
        <f>VLOOKUP(T397,'2 - Catalogue de thèmes'!A398:C1396,2,FALSE())</f>
        <v>#N/A</v>
      </c>
      <c r="V397" s="67" t="e">
        <f>VLOOKUP(T397,'2 - Catalogue de thèmes'!A398:C1396,3,FALSE())</f>
        <v>#N/A</v>
      </c>
      <c r="W397" s="76"/>
    </row>
    <row r="398" spans="2:23" ht="15.75" customHeight="1" x14ac:dyDescent="0.35">
      <c r="B398" s="66"/>
      <c r="C398" s="67"/>
      <c r="D398" s="67"/>
      <c r="E398" s="67"/>
      <c r="F398" s="67"/>
      <c r="G398" s="67"/>
      <c r="H398" s="68"/>
      <c r="I398" s="68"/>
      <c r="J398" s="103"/>
      <c r="K398" s="71"/>
      <c r="L398" s="70" t="e">
        <f>VLOOKUP(K398,'2 - Catalogue de thèmes'!A399:C1397,2,FALSE())</f>
        <v>#N/A</v>
      </c>
      <c r="M398" s="71" t="e">
        <f>VLOOKUP(K398,'2 - Catalogue de thèmes'!A399:C1397,3,FALSE())</f>
        <v>#N/A</v>
      </c>
      <c r="N398" s="78"/>
      <c r="O398" s="70" t="e">
        <f>VLOOKUP(N398,'2 - Catalogue de thèmes'!A399:C1397,2,FALSE())</f>
        <v>#N/A</v>
      </c>
      <c r="P398" s="71" t="e">
        <f>VLOOKUP(N398,'2 - Catalogue de thèmes'!A399:C1397,3,FALSE())</f>
        <v>#N/A</v>
      </c>
      <c r="Q398" s="73"/>
      <c r="R398" s="70" t="e">
        <f>VLOOKUP(Q398,'2 - Catalogue de thèmes'!A399:C1397,2,FALSE())</f>
        <v>#N/A</v>
      </c>
      <c r="S398" s="71" t="e">
        <f>VLOOKUP(Q398,'2 - Catalogue de thèmes'!A399:C1397,3,FALSE())</f>
        <v>#N/A</v>
      </c>
      <c r="T398" s="74"/>
      <c r="U398" s="75" t="e">
        <f>VLOOKUP(T398,'2 - Catalogue de thèmes'!A399:C1397,2,FALSE())</f>
        <v>#N/A</v>
      </c>
      <c r="V398" s="67" t="e">
        <f>VLOOKUP(T398,'2 - Catalogue de thèmes'!A399:C1397,3,FALSE())</f>
        <v>#N/A</v>
      </c>
      <c r="W398" s="76"/>
    </row>
    <row r="399" spans="2:23" ht="15.75" customHeight="1" x14ac:dyDescent="0.35">
      <c r="B399" s="66"/>
      <c r="C399" s="67"/>
      <c r="D399" s="67"/>
      <c r="E399" s="67"/>
      <c r="F399" s="67"/>
      <c r="G399" s="67"/>
      <c r="H399" s="68"/>
      <c r="I399" s="68"/>
      <c r="J399" s="103"/>
      <c r="K399" s="71"/>
      <c r="L399" s="70" t="e">
        <f>VLOOKUP(K399,'2 - Catalogue de thèmes'!A400:C1398,2,FALSE())</f>
        <v>#N/A</v>
      </c>
      <c r="M399" s="71" t="e">
        <f>VLOOKUP(K399,'2 - Catalogue de thèmes'!A400:C1398,3,FALSE())</f>
        <v>#N/A</v>
      </c>
      <c r="N399" s="78"/>
      <c r="O399" s="70" t="e">
        <f>VLOOKUP(N399,'2 - Catalogue de thèmes'!A400:C1398,2,FALSE())</f>
        <v>#N/A</v>
      </c>
      <c r="P399" s="71" t="e">
        <f>VLOOKUP(N399,'2 - Catalogue de thèmes'!A400:C1398,3,FALSE())</f>
        <v>#N/A</v>
      </c>
      <c r="Q399" s="73"/>
      <c r="R399" s="70" t="e">
        <f>VLOOKUP(Q399,'2 - Catalogue de thèmes'!A400:C1398,2,FALSE())</f>
        <v>#N/A</v>
      </c>
      <c r="S399" s="71" t="e">
        <f>VLOOKUP(Q399,'2 - Catalogue de thèmes'!A400:C1398,3,FALSE())</f>
        <v>#N/A</v>
      </c>
      <c r="T399" s="74"/>
      <c r="U399" s="75" t="e">
        <f>VLOOKUP(T399,'2 - Catalogue de thèmes'!A400:C1398,2,FALSE())</f>
        <v>#N/A</v>
      </c>
      <c r="V399" s="67" t="e">
        <f>VLOOKUP(T399,'2 - Catalogue de thèmes'!A400:C1398,3,FALSE())</f>
        <v>#N/A</v>
      </c>
      <c r="W399" s="76"/>
    </row>
    <row r="400" spans="2:23" ht="15.75" customHeight="1" x14ac:dyDescent="0.35">
      <c r="B400" s="66"/>
      <c r="C400" s="67"/>
      <c r="D400" s="67"/>
      <c r="E400" s="67"/>
      <c r="F400" s="67"/>
      <c r="G400" s="67"/>
      <c r="H400" s="68"/>
      <c r="I400" s="68"/>
      <c r="J400" s="103"/>
      <c r="K400" s="71"/>
      <c r="L400" s="70" t="e">
        <f>VLOOKUP(K400,'2 - Catalogue de thèmes'!A401:C1399,2,FALSE())</f>
        <v>#N/A</v>
      </c>
      <c r="M400" s="71" t="e">
        <f>VLOOKUP(K400,'2 - Catalogue de thèmes'!A401:C1399,3,FALSE())</f>
        <v>#N/A</v>
      </c>
      <c r="N400" s="78"/>
      <c r="O400" s="70" t="e">
        <f>VLOOKUP(N400,'2 - Catalogue de thèmes'!A401:C1399,2,FALSE())</f>
        <v>#N/A</v>
      </c>
      <c r="P400" s="71" t="e">
        <f>VLOOKUP(N400,'2 - Catalogue de thèmes'!A401:C1399,3,FALSE())</f>
        <v>#N/A</v>
      </c>
      <c r="Q400" s="73"/>
      <c r="R400" s="70" t="e">
        <f>VLOOKUP(Q400,'2 - Catalogue de thèmes'!A401:C1399,2,FALSE())</f>
        <v>#N/A</v>
      </c>
      <c r="S400" s="71" t="e">
        <f>VLOOKUP(Q400,'2 - Catalogue de thèmes'!A401:C1399,3,FALSE())</f>
        <v>#N/A</v>
      </c>
      <c r="T400" s="74"/>
      <c r="U400" s="75" t="e">
        <f>VLOOKUP(T400,'2 - Catalogue de thèmes'!A401:C1399,2,FALSE())</f>
        <v>#N/A</v>
      </c>
      <c r="V400" s="67" t="e">
        <f>VLOOKUP(T400,'2 - Catalogue de thèmes'!A401:C1399,3,FALSE())</f>
        <v>#N/A</v>
      </c>
      <c r="W400" s="76"/>
    </row>
    <row r="401" spans="2:23" ht="15.75" customHeight="1" x14ac:dyDescent="0.35">
      <c r="B401" s="66"/>
      <c r="C401" s="67"/>
      <c r="D401" s="67"/>
      <c r="E401" s="67"/>
      <c r="F401" s="67"/>
      <c r="G401" s="67"/>
      <c r="H401" s="68"/>
      <c r="I401" s="68"/>
      <c r="J401" s="103"/>
      <c r="K401" s="71"/>
      <c r="L401" s="70" t="e">
        <f>VLOOKUP(K401,'2 - Catalogue de thèmes'!A402:C1400,2,FALSE())</f>
        <v>#N/A</v>
      </c>
      <c r="M401" s="71" t="e">
        <f>VLOOKUP(K401,'2 - Catalogue de thèmes'!A402:C1400,3,FALSE())</f>
        <v>#N/A</v>
      </c>
      <c r="N401" s="78"/>
      <c r="O401" s="70" t="e">
        <f>VLOOKUP(N401,'2 - Catalogue de thèmes'!A402:C1400,2,FALSE())</f>
        <v>#N/A</v>
      </c>
      <c r="P401" s="71" t="e">
        <f>VLOOKUP(N401,'2 - Catalogue de thèmes'!A402:C1400,3,FALSE())</f>
        <v>#N/A</v>
      </c>
      <c r="Q401" s="73"/>
      <c r="R401" s="70" t="e">
        <f>VLOOKUP(Q401,'2 - Catalogue de thèmes'!A402:C1400,2,FALSE())</f>
        <v>#N/A</v>
      </c>
      <c r="S401" s="71" t="e">
        <f>VLOOKUP(Q401,'2 - Catalogue de thèmes'!A402:C1400,3,FALSE())</f>
        <v>#N/A</v>
      </c>
      <c r="T401" s="74"/>
      <c r="U401" s="75" t="e">
        <f>VLOOKUP(T401,'2 - Catalogue de thèmes'!A402:C1400,2,FALSE())</f>
        <v>#N/A</v>
      </c>
      <c r="V401" s="67" t="e">
        <f>VLOOKUP(T401,'2 - Catalogue de thèmes'!A402:C1400,3,FALSE())</f>
        <v>#N/A</v>
      </c>
      <c r="W401" s="76"/>
    </row>
    <row r="402" spans="2:23" ht="15.75" customHeight="1" x14ac:dyDescent="0.35">
      <c r="B402" s="66"/>
      <c r="C402" s="67"/>
      <c r="D402" s="67"/>
      <c r="E402" s="67"/>
      <c r="F402" s="67"/>
      <c r="G402" s="67"/>
      <c r="H402" s="68"/>
      <c r="I402" s="68"/>
      <c r="J402" s="103"/>
      <c r="K402" s="71"/>
      <c r="L402" s="70" t="e">
        <f>VLOOKUP(K402,'2 - Catalogue de thèmes'!A403:C1401,2,FALSE())</f>
        <v>#N/A</v>
      </c>
      <c r="M402" s="71" t="e">
        <f>VLOOKUP(K402,'2 - Catalogue de thèmes'!A403:C1401,3,FALSE())</f>
        <v>#N/A</v>
      </c>
      <c r="N402" s="78"/>
      <c r="O402" s="70" t="e">
        <f>VLOOKUP(N402,'2 - Catalogue de thèmes'!A403:C1401,2,FALSE())</f>
        <v>#N/A</v>
      </c>
      <c r="P402" s="71" t="e">
        <f>VLOOKUP(N402,'2 - Catalogue de thèmes'!A403:C1401,3,FALSE())</f>
        <v>#N/A</v>
      </c>
      <c r="Q402" s="73"/>
      <c r="R402" s="70" t="e">
        <f>VLOOKUP(Q402,'2 - Catalogue de thèmes'!A403:C1401,2,FALSE())</f>
        <v>#N/A</v>
      </c>
      <c r="S402" s="71" t="e">
        <f>VLOOKUP(Q402,'2 - Catalogue de thèmes'!A403:C1401,3,FALSE())</f>
        <v>#N/A</v>
      </c>
      <c r="T402" s="74"/>
      <c r="U402" s="75" t="e">
        <f>VLOOKUP(T402,'2 - Catalogue de thèmes'!A403:C1401,2,FALSE())</f>
        <v>#N/A</v>
      </c>
      <c r="V402" s="67" t="e">
        <f>VLOOKUP(T402,'2 - Catalogue de thèmes'!A403:C1401,3,FALSE())</f>
        <v>#N/A</v>
      </c>
      <c r="W402" s="76"/>
    </row>
    <row r="403" spans="2:23" ht="15.75" customHeight="1" x14ac:dyDescent="0.35">
      <c r="B403" s="66"/>
      <c r="C403" s="67"/>
      <c r="D403" s="67"/>
      <c r="E403" s="67"/>
      <c r="F403" s="67"/>
      <c r="G403" s="67"/>
      <c r="H403" s="68"/>
      <c r="I403" s="68"/>
      <c r="J403" s="103"/>
      <c r="K403" s="71"/>
      <c r="L403" s="70" t="e">
        <f>VLOOKUP(K403,'2 - Catalogue de thèmes'!A404:C1402,2,FALSE())</f>
        <v>#N/A</v>
      </c>
      <c r="M403" s="71" t="e">
        <f>VLOOKUP(K403,'2 - Catalogue de thèmes'!A404:C1402,3,FALSE())</f>
        <v>#N/A</v>
      </c>
      <c r="N403" s="78"/>
      <c r="O403" s="70" t="e">
        <f>VLOOKUP(N403,'2 - Catalogue de thèmes'!A404:C1402,2,FALSE())</f>
        <v>#N/A</v>
      </c>
      <c r="P403" s="71" t="e">
        <f>VLOOKUP(N403,'2 - Catalogue de thèmes'!A404:C1402,3,FALSE())</f>
        <v>#N/A</v>
      </c>
      <c r="Q403" s="73"/>
      <c r="R403" s="70" t="e">
        <f>VLOOKUP(Q403,'2 - Catalogue de thèmes'!A404:C1402,2,FALSE())</f>
        <v>#N/A</v>
      </c>
      <c r="S403" s="71" t="e">
        <f>VLOOKUP(Q403,'2 - Catalogue de thèmes'!A404:C1402,3,FALSE())</f>
        <v>#N/A</v>
      </c>
      <c r="T403" s="74"/>
      <c r="U403" s="75" t="e">
        <f>VLOOKUP(T403,'2 - Catalogue de thèmes'!A404:C1402,2,FALSE())</f>
        <v>#N/A</v>
      </c>
      <c r="V403" s="67" t="e">
        <f>VLOOKUP(T403,'2 - Catalogue de thèmes'!A404:C1402,3,FALSE())</f>
        <v>#N/A</v>
      </c>
      <c r="W403" s="76"/>
    </row>
    <row r="404" spans="2:23" ht="15.75" customHeight="1" x14ac:dyDescent="0.35">
      <c r="B404" s="66"/>
      <c r="C404" s="67"/>
      <c r="D404" s="67"/>
      <c r="E404" s="67"/>
      <c r="F404" s="67"/>
      <c r="G404" s="67"/>
      <c r="H404" s="68"/>
      <c r="I404" s="68"/>
      <c r="J404" s="103"/>
      <c r="K404" s="71"/>
      <c r="L404" s="70" t="e">
        <f>VLOOKUP(K404,'2 - Catalogue de thèmes'!A405:C1403,2,FALSE())</f>
        <v>#N/A</v>
      </c>
      <c r="M404" s="71" t="e">
        <f>VLOOKUP(K404,'2 - Catalogue de thèmes'!A405:C1403,3,FALSE())</f>
        <v>#N/A</v>
      </c>
      <c r="N404" s="78"/>
      <c r="O404" s="70" t="e">
        <f>VLOOKUP(N404,'2 - Catalogue de thèmes'!A405:C1403,2,FALSE())</f>
        <v>#N/A</v>
      </c>
      <c r="P404" s="71" t="e">
        <f>VLOOKUP(N404,'2 - Catalogue de thèmes'!A405:C1403,3,FALSE())</f>
        <v>#N/A</v>
      </c>
      <c r="Q404" s="73"/>
      <c r="R404" s="70" t="e">
        <f>VLOOKUP(Q404,'2 - Catalogue de thèmes'!A405:C1403,2,FALSE())</f>
        <v>#N/A</v>
      </c>
      <c r="S404" s="71" t="e">
        <f>VLOOKUP(Q404,'2 - Catalogue de thèmes'!A405:C1403,3,FALSE())</f>
        <v>#N/A</v>
      </c>
      <c r="T404" s="74"/>
      <c r="U404" s="75" t="e">
        <f>VLOOKUP(T404,'2 - Catalogue de thèmes'!A405:C1403,2,FALSE())</f>
        <v>#N/A</v>
      </c>
      <c r="V404" s="67" t="e">
        <f>VLOOKUP(T404,'2 - Catalogue de thèmes'!A405:C1403,3,FALSE())</f>
        <v>#N/A</v>
      </c>
      <c r="W404" s="76"/>
    </row>
    <row r="405" spans="2:23" ht="15.75" customHeight="1" x14ac:dyDescent="0.35">
      <c r="B405" s="66"/>
      <c r="C405" s="67"/>
      <c r="D405" s="67"/>
      <c r="E405" s="67"/>
      <c r="F405" s="67"/>
      <c r="G405" s="67"/>
      <c r="H405" s="68"/>
      <c r="I405" s="68"/>
      <c r="J405" s="103"/>
      <c r="K405" s="71"/>
      <c r="L405" s="70" t="e">
        <f>VLOOKUP(K405,'2 - Catalogue de thèmes'!A406:C1404,2,FALSE())</f>
        <v>#N/A</v>
      </c>
      <c r="M405" s="71" t="e">
        <f>VLOOKUP(K405,'2 - Catalogue de thèmes'!A406:C1404,3,FALSE())</f>
        <v>#N/A</v>
      </c>
      <c r="N405" s="78"/>
      <c r="O405" s="70" t="e">
        <f>VLOOKUP(N405,'2 - Catalogue de thèmes'!A406:C1404,2,FALSE())</f>
        <v>#N/A</v>
      </c>
      <c r="P405" s="71" t="e">
        <f>VLOOKUP(N405,'2 - Catalogue de thèmes'!A406:C1404,3,FALSE())</f>
        <v>#N/A</v>
      </c>
      <c r="Q405" s="73"/>
      <c r="R405" s="70" t="e">
        <f>VLOOKUP(Q405,'2 - Catalogue de thèmes'!A406:C1404,2,FALSE())</f>
        <v>#N/A</v>
      </c>
      <c r="S405" s="71" t="e">
        <f>VLOOKUP(Q405,'2 - Catalogue de thèmes'!A406:C1404,3,FALSE())</f>
        <v>#N/A</v>
      </c>
      <c r="T405" s="74"/>
      <c r="U405" s="75" t="e">
        <f>VLOOKUP(T405,'2 - Catalogue de thèmes'!A406:C1404,2,FALSE())</f>
        <v>#N/A</v>
      </c>
      <c r="V405" s="67" t="e">
        <f>VLOOKUP(T405,'2 - Catalogue de thèmes'!A406:C1404,3,FALSE())</f>
        <v>#N/A</v>
      </c>
      <c r="W405" s="76"/>
    </row>
    <row r="406" spans="2:23" ht="15.75" customHeight="1" x14ac:dyDescent="0.35">
      <c r="B406" s="66"/>
      <c r="C406" s="67"/>
      <c r="D406" s="67"/>
      <c r="E406" s="67"/>
      <c r="F406" s="67"/>
      <c r="G406" s="67"/>
      <c r="H406" s="68"/>
      <c r="I406" s="68"/>
      <c r="J406" s="103"/>
      <c r="K406" s="71"/>
      <c r="L406" s="70" t="e">
        <f>VLOOKUP(K406,'2 - Catalogue de thèmes'!A407:C1405,2,FALSE())</f>
        <v>#N/A</v>
      </c>
      <c r="M406" s="71" t="e">
        <f>VLOOKUP(K406,'2 - Catalogue de thèmes'!A407:C1405,3,FALSE())</f>
        <v>#N/A</v>
      </c>
      <c r="N406" s="78"/>
      <c r="O406" s="70" t="e">
        <f>VLOOKUP(N406,'2 - Catalogue de thèmes'!A407:C1405,2,FALSE())</f>
        <v>#N/A</v>
      </c>
      <c r="P406" s="71" t="e">
        <f>VLOOKUP(N406,'2 - Catalogue de thèmes'!A407:C1405,3,FALSE())</f>
        <v>#N/A</v>
      </c>
      <c r="Q406" s="73"/>
      <c r="R406" s="70" t="e">
        <f>VLOOKUP(Q406,'2 - Catalogue de thèmes'!A407:C1405,2,FALSE())</f>
        <v>#N/A</v>
      </c>
      <c r="S406" s="71" t="e">
        <f>VLOOKUP(Q406,'2 - Catalogue de thèmes'!A407:C1405,3,FALSE())</f>
        <v>#N/A</v>
      </c>
      <c r="T406" s="74"/>
      <c r="U406" s="75" t="e">
        <f>VLOOKUP(T406,'2 - Catalogue de thèmes'!A407:C1405,2,FALSE())</f>
        <v>#N/A</v>
      </c>
      <c r="V406" s="67" t="e">
        <f>VLOOKUP(T406,'2 - Catalogue de thèmes'!A407:C1405,3,FALSE())</f>
        <v>#N/A</v>
      </c>
      <c r="W406" s="76"/>
    </row>
    <row r="407" spans="2:23" ht="15.75" customHeight="1" x14ac:dyDescent="0.35">
      <c r="B407" s="66"/>
      <c r="C407" s="67"/>
      <c r="D407" s="67"/>
      <c r="E407" s="67"/>
      <c r="F407" s="67"/>
      <c r="G407" s="67"/>
      <c r="H407" s="68"/>
      <c r="I407" s="68"/>
      <c r="J407" s="103"/>
      <c r="K407" s="71"/>
      <c r="L407" s="70" t="e">
        <f>VLOOKUP(K407,'2 - Catalogue de thèmes'!A408:C1406,2,FALSE())</f>
        <v>#N/A</v>
      </c>
      <c r="M407" s="71" t="e">
        <f>VLOOKUP(K407,'2 - Catalogue de thèmes'!A408:C1406,3,FALSE())</f>
        <v>#N/A</v>
      </c>
      <c r="N407" s="78"/>
      <c r="O407" s="70" t="e">
        <f>VLOOKUP(N407,'2 - Catalogue de thèmes'!A408:C1406,2,FALSE())</f>
        <v>#N/A</v>
      </c>
      <c r="P407" s="71" t="e">
        <f>VLOOKUP(N407,'2 - Catalogue de thèmes'!A408:C1406,3,FALSE())</f>
        <v>#N/A</v>
      </c>
      <c r="Q407" s="73"/>
      <c r="R407" s="70" t="e">
        <f>VLOOKUP(Q407,'2 - Catalogue de thèmes'!A408:C1406,2,FALSE())</f>
        <v>#N/A</v>
      </c>
      <c r="S407" s="71" t="e">
        <f>VLOOKUP(Q407,'2 - Catalogue de thèmes'!A408:C1406,3,FALSE())</f>
        <v>#N/A</v>
      </c>
      <c r="T407" s="74"/>
      <c r="U407" s="75" t="e">
        <f>VLOOKUP(T407,'2 - Catalogue de thèmes'!A408:C1406,2,FALSE())</f>
        <v>#N/A</v>
      </c>
      <c r="V407" s="67" t="e">
        <f>VLOOKUP(T407,'2 - Catalogue de thèmes'!A408:C1406,3,FALSE())</f>
        <v>#N/A</v>
      </c>
      <c r="W407" s="76"/>
    </row>
    <row r="408" spans="2:23" ht="15.75" customHeight="1" x14ac:dyDescent="0.35">
      <c r="B408" s="66"/>
      <c r="C408" s="67"/>
      <c r="D408" s="67"/>
      <c r="E408" s="67"/>
      <c r="F408" s="67"/>
      <c r="G408" s="67"/>
      <c r="H408" s="68"/>
      <c r="I408" s="68"/>
      <c r="J408" s="103"/>
      <c r="K408" s="71"/>
      <c r="L408" s="70" t="e">
        <f>VLOOKUP(K408,'2 - Catalogue de thèmes'!A409:C1407,2,FALSE())</f>
        <v>#N/A</v>
      </c>
      <c r="M408" s="71" t="e">
        <f>VLOOKUP(K408,'2 - Catalogue de thèmes'!A409:C1407,3,FALSE())</f>
        <v>#N/A</v>
      </c>
      <c r="N408" s="78"/>
      <c r="O408" s="70" t="e">
        <f>VLOOKUP(N408,'2 - Catalogue de thèmes'!A409:C1407,2,FALSE())</f>
        <v>#N/A</v>
      </c>
      <c r="P408" s="71" t="e">
        <f>VLOOKUP(N408,'2 - Catalogue de thèmes'!A409:C1407,3,FALSE())</f>
        <v>#N/A</v>
      </c>
      <c r="Q408" s="73"/>
      <c r="R408" s="70" t="e">
        <f>VLOOKUP(Q408,'2 - Catalogue de thèmes'!A409:C1407,2,FALSE())</f>
        <v>#N/A</v>
      </c>
      <c r="S408" s="71" t="e">
        <f>VLOOKUP(Q408,'2 - Catalogue de thèmes'!A409:C1407,3,FALSE())</f>
        <v>#N/A</v>
      </c>
      <c r="T408" s="74"/>
      <c r="U408" s="75" t="e">
        <f>VLOOKUP(T408,'2 - Catalogue de thèmes'!A409:C1407,2,FALSE())</f>
        <v>#N/A</v>
      </c>
      <c r="V408" s="67" t="e">
        <f>VLOOKUP(T408,'2 - Catalogue de thèmes'!A409:C1407,3,FALSE())</f>
        <v>#N/A</v>
      </c>
      <c r="W408" s="76"/>
    </row>
    <row r="409" spans="2:23" ht="15.75" customHeight="1" x14ac:dyDescent="0.35">
      <c r="B409" s="66"/>
      <c r="C409" s="67"/>
      <c r="D409" s="67"/>
      <c r="E409" s="67"/>
      <c r="F409" s="67"/>
      <c r="G409" s="67"/>
      <c r="H409" s="68"/>
      <c r="I409" s="68"/>
      <c r="J409" s="103"/>
      <c r="K409" s="71"/>
      <c r="L409" s="70" t="e">
        <f>VLOOKUP(K409,'2 - Catalogue de thèmes'!A410:C1408,2,FALSE())</f>
        <v>#N/A</v>
      </c>
      <c r="M409" s="71" t="e">
        <f>VLOOKUP(K409,'2 - Catalogue de thèmes'!A410:C1408,3,FALSE())</f>
        <v>#N/A</v>
      </c>
      <c r="N409" s="78"/>
      <c r="O409" s="70" t="e">
        <f>VLOOKUP(N409,'2 - Catalogue de thèmes'!A410:C1408,2,FALSE())</f>
        <v>#N/A</v>
      </c>
      <c r="P409" s="71" t="e">
        <f>VLOOKUP(N409,'2 - Catalogue de thèmes'!A410:C1408,3,FALSE())</f>
        <v>#N/A</v>
      </c>
      <c r="Q409" s="73"/>
      <c r="R409" s="70" t="e">
        <f>VLOOKUP(Q409,'2 - Catalogue de thèmes'!A410:C1408,2,FALSE())</f>
        <v>#N/A</v>
      </c>
      <c r="S409" s="71" t="e">
        <f>VLOOKUP(Q409,'2 - Catalogue de thèmes'!A410:C1408,3,FALSE())</f>
        <v>#N/A</v>
      </c>
      <c r="T409" s="74"/>
      <c r="U409" s="75" t="e">
        <f>VLOOKUP(T409,'2 - Catalogue de thèmes'!A410:C1408,2,FALSE())</f>
        <v>#N/A</v>
      </c>
      <c r="V409" s="67" t="e">
        <f>VLOOKUP(T409,'2 - Catalogue de thèmes'!A410:C1408,3,FALSE())</f>
        <v>#N/A</v>
      </c>
      <c r="W409" s="76"/>
    </row>
    <row r="410" spans="2:23" ht="15.75" customHeight="1" x14ac:dyDescent="0.35">
      <c r="B410" s="66"/>
      <c r="C410" s="67"/>
      <c r="D410" s="67"/>
      <c r="E410" s="67"/>
      <c r="F410" s="67"/>
      <c r="G410" s="67"/>
      <c r="H410" s="68"/>
      <c r="I410" s="68"/>
      <c r="J410" s="103"/>
      <c r="K410" s="71"/>
      <c r="L410" s="70" t="e">
        <f>VLOOKUP(K410,'2 - Catalogue de thèmes'!A411:C1409,2,FALSE())</f>
        <v>#N/A</v>
      </c>
      <c r="M410" s="71" t="e">
        <f>VLOOKUP(K410,'2 - Catalogue de thèmes'!A411:C1409,3,FALSE())</f>
        <v>#N/A</v>
      </c>
      <c r="N410" s="78"/>
      <c r="O410" s="70" t="e">
        <f>VLOOKUP(N410,'2 - Catalogue de thèmes'!A411:C1409,2,FALSE())</f>
        <v>#N/A</v>
      </c>
      <c r="P410" s="71" t="e">
        <f>VLOOKUP(N410,'2 - Catalogue de thèmes'!A411:C1409,3,FALSE())</f>
        <v>#N/A</v>
      </c>
      <c r="Q410" s="73"/>
      <c r="R410" s="70" t="e">
        <f>VLOOKUP(Q410,'2 - Catalogue de thèmes'!A411:C1409,2,FALSE())</f>
        <v>#N/A</v>
      </c>
      <c r="S410" s="71" t="e">
        <f>VLOOKUP(Q410,'2 - Catalogue de thèmes'!A411:C1409,3,FALSE())</f>
        <v>#N/A</v>
      </c>
      <c r="T410" s="74"/>
      <c r="U410" s="75" t="e">
        <f>VLOOKUP(T410,'2 - Catalogue de thèmes'!A411:C1409,2,FALSE())</f>
        <v>#N/A</v>
      </c>
      <c r="V410" s="67" t="e">
        <f>VLOOKUP(T410,'2 - Catalogue de thèmes'!A411:C1409,3,FALSE())</f>
        <v>#N/A</v>
      </c>
      <c r="W410" s="76"/>
    </row>
    <row r="411" spans="2:23" ht="15.75" customHeight="1" x14ac:dyDescent="0.35">
      <c r="B411" s="66"/>
      <c r="C411" s="67"/>
      <c r="D411" s="67"/>
      <c r="E411" s="67"/>
      <c r="F411" s="67"/>
      <c r="G411" s="67"/>
      <c r="H411" s="68"/>
      <c r="I411" s="68"/>
      <c r="J411" s="103"/>
      <c r="K411" s="71"/>
      <c r="L411" s="70" t="e">
        <f>VLOOKUP(K411,'2 - Catalogue de thèmes'!A412:C1410,2,FALSE())</f>
        <v>#N/A</v>
      </c>
      <c r="M411" s="71" t="e">
        <f>VLOOKUP(K411,'2 - Catalogue de thèmes'!A412:C1410,3,FALSE())</f>
        <v>#N/A</v>
      </c>
      <c r="N411" s="78"/>
      <c r="O411" s="70" t="e">
        <f>VLOOKUP(N411,'2 - Catalogue de thèmes'!A412:C1410,2,FALSE())</f>
        <v>#N/A</v>
      </c>
      <c r="P411" s="71" t="e">
        <f>VLOOKUP(N411,'2 - Catalogue de thèmes'!A412:C1410,3,FALSE())</f>
        <v>#N/A</v>
      </c>
      <c r="Q411" s="73"/>
      <c r="R411" s="70" t="e">
        <f>VLOOKUP(Q411,'2 - Catalogue de thèmes'!A412:C1410,2,FALSE())</f>
        <v>#N/A</v>
      </c>
      <c r="S411" s="71" t="e">
        <f>VLOOKUP(Q411,'2 - Catalogue de thèmes'!A412:C1410,3,FALSE())</f>
        <v>#N/A</v>
      </c>
      <c r="T411" s="74"/>
      <c r="U411" s="75" t="e">
        <f>VLOOKUP(T411,'2 - Catalogue de thèmes'!A412:C1410,2,FALSE())</f>
        <v>#N/A</v>
      </c>
      <c r="V411" s="67" t="e">
        <f>VLOOKUP(T411,'2 - Catalogue de thèmes'!A412:C1410,3,FALSE())</f>
        <v>#N/A</v>
      </c>
      <c r="W411" s="76"/>
    </row>
    <row r="412" spans="2:23" ht="15.75" customHeight="1" x14ac:dyDescent="0.35">
      <c r="B412" s="66"/>
      <c r="C412" s="67"/>
      <c r="D412" s="67"/>
      <c r="E412" s="67"/>
      <c r="F412" s="67"/>
      <c r="G412" s="67"/>
      <c r="H412" s="68"/>
      <c r="I412" s="68"/>
      <c r="J412" s="103"/>
      <c r="K412" s="71"/>
      <c r="L412" s="70" t="e">
        <f>VLOOKUP(K412,'2 - Catalogue de thèmes'!A413:C1411,2,FALSE())</f>
        <v>#N/A</v>
      </c>
      <c r="M412" s="71" t="e">
        <f>VLOOKUP(K412,'2 - Catalogue de thèmes'!A413:C1411,3,FALSE())</f>
        <v>#N/A</v>
      </c>
      <c r="N412" s="78"/>
      <c r="O412" s="70" t="e">
        <f>VLOOKUP(N412,'2 - Catalogue de thèmes'!A413:C1411,2,FALSE())</f>
        <v>#N/A</v>
      </c>
      <c r="P412" s="71" t="e">
        <f>VLOOKUP(N412,'2 - Catalogue de thèmes'!A413:C1411,3,FALSE())</f>
        <v>#N/A</v>
      </c>
      <c r="Q412" s="73"/>
      <c r="R412" s="70" t="e">
        <f>VLOOKUP(Q412,'2 - Catalogue de thèmes'!A413:C1411,2,FALSE())</f>
        <v>#N/A</v>
      </c>
      <c r="S412" s="71" t="e">
        <f>VLOOKUP(Q412,'2 - Catalogue de thèmes'!A413:C1411,3,FALSE())</f>
        <v>#N/A</v>
      </c>
      <c r="T412" s="74"/>
      <c r="U412" s="75" t="e">
        <f>VLOOKUP(T412,'2 - Catalogue de thèmes'!A413:C1411,2,FALSE())</f>
        <v>#N/A</v>
      </c>
      <c r="V412" s="67" t="e">
        <f>VLOOKUP(T412,'2 - Catalogue de thèmes'!A413:C1411,3,FALSE())</f>
        <v>#N/A</v>
      </c>
      <c r="W412" s="76"/>
    </row>
    <row r="413" spans="2:23" ht="15.75" customHeight="1" x14ac:dyDescent="0.35">
      <c r="B413" s="66"/>
      <c r="C413" s="67"/>
      <c r="D413" s="67"/>
      <c r="E413" s="67"/>
      <c r="F413" s="67"/>
      <c r="G413" s="67"/>
      <c r="H413" s="68"/>
      <c r="I413" s="68"/>
      <c r="J413" s="103"/>
      <c r="K413" s="71"/>
      <c r="L413" s="70" t="e">
        <f>VLOOKUP(K413,'2 - Catalogue de thèmes'!A414:C1412,2,FALSE())</f>
        <v>#N/A</v>
      </c>
      <c r="M413" s="71" t="e">
        <f>VLOOKUP(K413,'2 - Catalogue de thèmes'!A414:C1412,3,FALSE())</f>
        <v>#N/A</v>
      </c>
      <c r="N413" s="78"/>
      <c r="O413" s="70" t="e">
        <f>VLOOKUP(N413,'2 - Catalogue de thèmes'!A414:C1412,2,FALSE())</f>
        <v>#N/A</v>
      </c>
      <c r="P413" s="71" t="e">
        <f>VLOOKUP(N413,'2 - Catalogue de thèmes'!A414:C1412,3,FALSE())</f>
        <v>#N/A</v>
      </c>
      <c r="Q413" s="73"/>
      <c r="R413" s="70" t="e">
        <f>VLOOKUP(Q413,'2 - Catalogue de thèmes'!A414:C1412,2,FALSE())</f>
        <v>#N/A</v>
      </c>
      <c r="S413" s="71" t="e">
        <f>VLOOKUP(Q413,'2 - Catalogue de thèmes'!A414:C1412,3,FALSE())</f>
        <v>#N/A</v>
      </c>
      <c r="T413" s="74"/>
      <c r="U413" s="75" t="e">
        <f>VLOOKUP(T413,'2 - Catalogue de thèmes'!A414:C1412,2,FALSE())</f>
        <v>#N/A</v>
      </c>
      <c r="V413" s="67" t="e">
        <f>VLOOKUP(T413,'2 - Catalogue de thèmes'!A414:C1412,3,FALSE())</f>
        <v>#N/A</v>
      </c>
      <c r="W413" s="76"/>
    </row>
    <row r="414" spans="2:23" ht="15.75" customHeight="1" x14ac:dyDescent="0.35">
      <c r="B414" s="66"/>
      <c r="C414" s="67"/>
      <c r="D414" s="67"/>
      <c r="E414" s="67"/>
      <c r="F414" s="67"/>
      <c r="G414" s="67"/>
      <c r="H414" s="68"/>
      <c r="I414" s="68"/>
      <c r="J414" s="103"/>
      <c r="K414" s="71"/>
      <c r="L414" s="70" t="e">
        <f>VLOOKUP(K414,'2 - Catalogue de thèmes'!A415:C1413,2,FALSE())</f>
        <v>#N/A</v>
      </c>
      <c r="M414" s="71" t="e">
        <f>VLOOKUP(K414,'2 - Catalogue de thèmes'!A415:C1413,3,FALSE())</f>
        <v>#N/A</v>
      </c>
      <c r="N414" s="78"/>
      <c r="O414" s="70" t="e">
        <f>VLOOKUP(N414,'2 - Catalogue de thèmes'!A415:C1413,2,FALSE())</f>
        <v>#N/A</v>
      </c>
      <c r="P414" s="71" t="e">
        <f>VLOOKUP(N414,'2 - Catalogue de thèmes'!A415:C1413,3,FALSE())</f>
        <v>#N/A</v>
      </c>
      <c r="Q414" s="73"/>
      <c r="R414" s="70" t="e">
        <f>VLOOKUP(Q414,'2 - Catalogue de thèmes'!A415:C1413,2,FALSE())</f>
        <v>#N/A</v>
      </c>
      <c r="S414" s="71" t="e">
        <f>VLOOKUP(Q414,'2 - Catalogue de thèmes'!A415:C1413,3,FALSE())</f>
        <v>#N/A</v>
      </c>
      <c r="T414" s="74"/>
      <c r="U414" s="75" t="e">
        <f>VLOOKUP(T414,'2 - Catalogue de thèmes'!A415:C1413,2,FALSE())</f>
        <v>#N/A</v>
      </c>
      <c r="V414" s="67" t="e">
        <f>VLOOKUP(T414,'2 - Catalogue de thèmes'!A415:C1413,3,FALSE())</f>
        <v>#N/A</v>
      </c>
      <c r="W414" s="76"/>
    </row>
    <row r="415" spans="2:23" ht="15.75" customHeight="1" x14ac:dyDescent="0.35">
      <c r="B415" s="66"/>
      <c r="C415" s="67"/>
      <c r="D415" s="67"/>
      <c r="E415" s="67"/>
      <c r="F415" s="67"/>
      <c r="G415" s="67"/>
      <c r="H415" s="68"/>
      <c r="I415" s="68"/>
      <c r="J415" s="103"/>
      <c r="K415" s="71"/>
      <c r="L415" s="70" t="e">
        <f>VLOOKUP(K415,'2 - Catalogue de thèmes'!A416:C1414,2,FALSE())</f>
        <v>#N/A</v>
      </c>
      <c r="M415" s="71" t="e">
        <f>VLOOKUP(K415,'2 - Catalogue de thèmes'!A416:C1414,3,FALSE())</f>
        <v>#N/A</v>
      </c>
      <c r="N415" s="78"/>
      <c r="O415" s="70" t="e">
        <f>VLOOKUP(N415,'2 - Catalogue de thèmes'!A416:C1414,2,FALSE())</f>
        <v>#N/A</v>
      </c>
      <c r="P415" s="71" t="e">
        <f>VLOOKUP(N415,'2 - Catalogue de thèmes'!A416:C1414,3,FALSE())</f>
        <v>#N/A</v>
      </c>
      <c r="Q415" s="73"/>
      <c r="R415" s="70" t="e">
        <f>VLOOKUP(Q415,'2 - Catalogue de thèmes'!A416:C1414,2,FALSE())</f>
        <v>#N/A</v>
      </c>
      <c r="S415" s="71" t="e">
        <f>VLOOKUP(Q415,'2 - Catalogue de thèmes'!A416:C1414,3,FALSE())</f>
        <v>#N/A</v>
      </c>
      <c r="T415" s="74"/>
      <c r="U415" s="75" t="e">
        <f>VLOOKUP(T415,'2 - Catalogue de thèmes'!A416:C1414,2,FALSE())</f>
        <v>#N/A</v>
      </c>
      <c r="V415" s="67" t="e">
        <f>VLOOKUP(T415,'2 - Catalogue de thèmes'!A416:C1414,3,FALSE())</f>
        <v>#N/A</v>
      </c>
      <c r="W415" s="76"/>
    </row>
    <row r="416" spans="2:23" ht="15.75" customHeight="1" x14ac:dyDescent="0.35">
      <c r="B416" s="66"/>
      <c r="C416" s="67"/>
      <c r="D416" s="67"/>
      <c r="E416" s="67"/>
      <c r="F416" s="67"/>
      <c r="G416" s="67"/>
      <c r="H416" s="68"/>
      <c r="I416" s="68"/>
      <c r="J416" s="103"/>
      <c r="K416" s="71"/>
      <c r="L416" s="70" t="e">
        <f>VLOOKUP(K416,'2 - Catalogue de thèmes'!A417:C1415,2,FALSE())</f>
        <v>#N/A</v>
      </c>
      <c r="M416" s="71" t="e">
        <f>VLOOKUP(K416,'2 - Catalogue de thèmes'!A417:C1415,3,FALSE())</f>
        <v>#N/A</v>
      </c>
      <c r="N416" s="78"/>
      <c r="O416" s="70" t="e">
        <f>VLOOKUP(N416,'2 - Catalogue de thèmes'!A417:C1415,2,FALSE())</f>
        <v>#N/A</v>
      </c>
      <c r="P416" s="71" t="e">
        <f>VLOOKUP(N416,'2 - Catalogue de thèmes'!A417:C1415,3,FALSE())</f>
        <v>#N/A</v>
      </c>
      <c r="Q416" s="73"/>
      <c r="R416" s="70" t="e">
        <f>VLOOKUP(Q416,'2 - Catalogue de thèmes'!A417:C1415,2,FALSE())</f>
        <v>#N/A</v>
      </c>
      <c r="S416" s="71" t="e">
        <f>VLOOKUP(Q416,'2 - Catalogue de thèmes'!A417:C1415,3,FALSE())</f>
        <v>#N/A</v>
      </c>
      <c r="T416" s="74"/>
      <c r="U416" s="75" t="e">
        <f>VLOOKUP(T416,'2 - Catalogue de thèmes'!A417:C1415,2,FALSE())</f>
        <v>#N/A</v>
      </c>
      <c r="V416" s="67" t="e">
        <f>VLOOKUP(T416,'2 - Catalogue de thèmes'!A417:C1415,3,FALSE())</f>
        <v>#N/A</v>
      </c>
      <c r="W416" s="76"/>
    </row>
    <row r="417" spans="2:23" ht="15.75" customHeight="1" x14ac:dyDescent="0.35">
      <c r="B417" s="66"/>
      <c r="C417" s="67"/>
      <c r="D417" s="67"/>
      <c r="E417" s="67"/>
      <c r="F417" s="67"/>
      <c r="G417" s="67"/>
      <c r="H417" s="68"/>
      <c r="I417" s="68"/>
      <c r="J417" s="103"/>
      <c r="K417" s="71"/>
      <c r="L417" s="70" t="e">
        <f>VLOOKUP(K417,'2 - Catalogue de thèmes'!A418:C1416,2,FALSE())</f>
        <v>#N/A</v>
      </c>
      <c r="M417" s="71" t="e">
        <f>VLOOKUP(K417,'2 - Catalogue de thèmes'!A418:C1416,3,FALSE())</f>
        <v>#N/A</v>
      </c>
      <c r="N417" s="78"/>
      <c r="O417" s="70" t="e">
        <f>VLOOKUP(N417,'2 - Catalogue de thèmes'!A418:C1416,2,FALSE())</f>
        <v>#N/A</v>
      </c>
      <c r="P417" s="71" t="e">
        <f>VLOOKUP(N417,'2 - Catalogue de thèmes'!A418:C1416,3,FALSE())</f>
        <v>#N/A</v>
      </c>
      <c r="Q417" s="73"/>
      <c r="R417" s="70" t="e">
        <f>VLOOKUP(Q417,'2 - Catalogue de thèmes'!A418:C1416,2,FALSE())</f>
        <v>#N/A</v>
      </c>
      <c r="S417" s="71" t="e">
        <f>VLOOKUP(Q417,'2 - Catalogue de thèmes'!A418:C1416,3,FALSE())</f>
        <v>#N/A</v>
      </c>
      <c r="T417" s="74"/>
      <c r="U417" s="75" t="e">
        <f>VLOOKUP(T417,'2 - Catalogue de thèmes'!A418:C1416,2,FALSE())</f>
        <v>#N/A</v>
      </c>
      <c r="V417" s="67" t="e">
        <f>VLOOKUP(T417,'2 - Catalogue de thèmes'!A418:C1416,3,FALSE())</f>
        <v>#N/A</v>
      </c>
      <c r="W417" s="76"/>
    </row>
    <row r="418" spans="2:23" ht="15.75" customHeight="1" x14ac:dyDescent="0.35">
      <c r="B418" s="66"/>
      <c r="C418" s="67"/>
      <c r="D418" s="67"/>
      <c r="E418" s="67"/>
      <c r="F418" s="67"/>
      <c r="G418" s="67"/>
      <c r="H418" s="68"/>
      <c r="I418" s="68"/>
      <c r="J418" s="103"/>
      <c r="K418" s="71"/>
      <c r="L418" s="70" t="e">
        <f>VLOOKUP(K418,'2 - Catalogue de thèmes'!A419:C1417,2,FALSE())</f>
        <v>#N/A</v>
      </c>
      <c r="M418" s="71" t="e">
        <f>VLOOKUP(K418,'2 - Catalogue de thèmes'!A419:C1417,3,FALSE())</f>
        <v>#N/A</v>
      </c>
      <c r="N418" s="78"/>
      <c r="O418" s="70" t="e">
        <f>VLOOKUP(N418,'2 - Catalogue de thèmes'!A419:C1417,2,FALSE())</f>
        <v>#N/A</v>
      </c>
      <c r="P418" s="71" t="e">
        <f>VLOOKUP(N418,'2 - Catalogue de thèmes'!A419:C1417,3,FALSE())</f>
        <v>#N/A</v>
      </c>
      <c r="Q418" s="73"/>
      <c r="R418" s="70" t="e">
        <f>VLOOKUP(Q418,'2 - Catalogue de thèmes'!A419:C1417,2,FALSE())</f>
        <v>#N/A</v>
      </c>
      <c r="S418" s="71" t="e">
        <f>VLOOKUP(Q418,'2 - Catalogue de thèmes'!A419:C1417,3,FALSE())</f>
        <v>#N/A</v>
      </c>
      <c r="T418" s="74"/>
      <c r="U418" s="75" t="e">
        <f>VLOOKUP(T418,'2 - Catalogue de thèmes'!A419:C1417,2,FALSE())</f>
        <v>#N/A</v>
      </c>
      <c r="V418" s="67" t="e">
        <f>VLOOKUP(T418,'2 - Catalogue de thèmes'!A419:C1417,3,FALSE())</f>
        <v>#N/A</v>
      </c>
      <c r="W418" s="76"/>
    </row>
    <row r="419" spans="2:23" ht="15.75" customHeight="1" x14ac:dyDescent="0.35">
      <c r="B419" s="66"/>
      <c r="C419" s="67"/>
      <c r="D419" s="67"/>
      <c r="E419" s="67"/>
      <c r="F419" s="67"/>
      <c r="G419" s="67"/>
      <c r="H419" s="68"/>
      <c r="I419" s="68"/>
      <c r="J419" s="103"/>
      <c r="K419" s="71"/>
      <c r="L419" s="70" t="e">
        <f>VLOOKUP(K419,'2 - Catalogue de thèmes'!A420:C1418,2,FALSE())</f>
        <v>#N/A</v>
      </c>
      <c r="M419" s="71" t="e">
        <f>VLOOKUP(K419,'2 - Catalogue de thèmes'!A420:C1418,3,FALSE())</f>
        <v>#N/A</v>
      </c>
      <c r="N419" s="78"/>
      <c r="O419" s="70" t="e">
        <f>VLOOKUP(N419,'2 - Catalogue de thèmes'!A420:C1418,2,FALSE())</f>
        <v>#N/A</v>
      </c>
      <c r="P419" s="71" t="e">
        <f>VLOOKUP(N419,'2 - Catalogue de thèmes'!A420:C1418,3,FALSE())</f>
        <v>#N/A</v>
      </c>
      <c r="Q419" s="73"/>
      <c r="R419" s="70" t="e">
        <f>VLOOKUP(Q419,'2 - Catalogue de thèmes'!A420:C1418,2,FALSE())</f>
        <v>#N/A</v>
      </c>
      <c r="S419" s="71" t="e">
        <f>VLOOKUP(Q419,'2 - Catalogue de thèmes'!A420:C1418,3,FALSE())</f>
        <v>#N/A</v>
      </c>
      <c r="T419" s="74"/>
      <c r="U419" s="75" t="e">
        <f>VLOOKUP(T419,'2 - Catalogue de thèmes'!A420:C1418,2,FALSE())</f>
        <v>#N/A</v>
      </c>
      <c r="V419" s="67" t="e">
        <f>VLOOKUP(T419,'2 - Catalogue de thèmes'!A420:C1418,3,FALSE())</f>
        <v>#N/A</v>
      </c>
      <c r="W419" s="76"/>
    </row>
    <row r="420" spans="2:23" ht="15.75" customHeight="1" x14ac:dyDescent="0.35">
      <c r="B420" s="66"/>
      <c r="C420" s="67"/>
      <c r="D420" s="67"/>
      <c r="E420" s="67"/>
      <c r="F420" s="67"/>
      <c r="G420" s="67"/>
      <c r="H420" s="68"/>
      <c r="I420" s="68"/>
      <c r="J420" s="103"/>
      <c r="K420" s="71"/>
      <c r="L420" s="70" t="e">
        <f>VLOOKUP(K420,'2 - Catalogue de thèmes'!A421:C1419,2,FALSE())</f>
        <v>#N/A</v>
      </c>
      <c r="M420" s="71" t="e">
        <f>VLOOKUP(K420,'2 - Catalogue de thèmes'!A421:C1419,3,FALSE())</f>
        <v>#N/A</v>
      </c>
      <c r="N420" s="78"/>
      <c r="O420" s="70" t="e">
        <f>VLOOKUP(N420,'2 - Catalogue de thèmes'!A421:C1419,2,FALSE())</f>
        <v>#N/A</v>
      </c>
      <c r="P420" s="71" t="e">
        <f>VLOOKUP(N420,'2 - Catalogue de thèmes'!A421:C1419,3,FALSE())</f>
        <v>#N/A</v>
      </c>
      <c r="Q420" s="73"/>
      <c r="R420" s="70" t="e">
        <f>VLOOKUP(Q420,'2 - Catalogue de thèmes'!A421:C1419,2,FALSE())</f>
        <v>#N/A</v>
      </c>
      <c r="S420" s="71" t="e">
        <f>VLOOKUP(Q420,'2 - Catalogue de thèmes'!A421:C1419,3,FALSE())</f>
        <v>#N/A</v>
      </c>
      <c r="T420" s="74"/>
      <c r="U420" s="75" t="e">
        <f>VLOOKUP(T420,'2 - Catalogue de thèmes'!A421:C1419,2,FALSE())</f>
        <v>#N/A</v>
      </c>
      <c r="V420" s="67" t="e">
        <f>VLOOKUP(T420,'2 - Catalogue de thèmes'!A421:C1419,3,FALSE())</f>
        <v>#N/A</v>
      </c>
      <c r="W420" s="76"/>
    </row>
    <row r="421" spans="2:23" ht="15.75" customHeight="1" x14ac:dyDescent="0.35">
      <c r="B421" s="66"/>
      <c r="C421" s="67"/>
      <c r="D421" s="67"/>
      <c r="E421" s="67"/>
      <c r="F421" s="67"/>
      <c r="G421" s="67"/>
      <c r="H421" s="68"/>
      <c r="I421" s="68"/>
      <c r="J421" s="103"/>
      <c r="K421" s="71"/>
      <c r="L421" s="70" t="e">
        <f>VLOOKUP(K421,'2 - Catalogue de thèmes'!A422:C1420,2,FALSE())</f>
        <v>#N/A</v>
      </c>
      <c r="M421" s="71" t="e">
        <f>VLOOKUP(K421,'2 - Catalogue de thèmes'!A422:C1420,3,FALSE())</f>
        <v>#N/A</v>
      </c>
      <c r="N421" s="78"/>
      <c r="O421" s="70" t="e">
        <f>VLOOKUP(N421,'2 - Catalogue de thèmes'!A422:C1420,2,FALSE())</f>
        <v>#N/A</v>
      </c>
      <c r="P421" s="71" t="e">
        <f>VLOOKUP(N421,'2 - Catalogue de thèmes'!A422:C1420,3,FALSE())</f>
        <v>#N/A</v>
      </c>
      <c r="Q421" s="73"/>
      <c r="R421" s="70" t="e">
        <f>VLOOKUP(Q421,'2 - Catalogue de thèmes'!A422:C1420,2,FALSE())</f>
        <v>#N/A</v>
      </c>
      <c r="S421" s="71" t="e">
        <f>VLOOKUP(Q421,'2 - Catalogue de thèmes'!A422:C1420,3,FALSE())</f>
        <v>#N/A</v>
      </c>
      <c r="T421" s="74"/>
      <c r="U421" s="75" t="e">
        <f>VLOOKUP(T421,'2 - Catalogue de thèmes'!A422:C1420,2,FALSE())</f>
        <v>#N/A</v>
      </c>
      <c r="V421" s="67" t="e">
        <f>VLOOKUP(T421,'2 - Catalogue de thèmes'!A422:C1420,3,FALSE())</f>
        <v>#N/A</v>
      </c>
      <c r="W421" s="76"/>
    </row>
    <row r="422" spans="2:23" ht="15.75" customHeight="1" x14ac:dyDescent="0.35">
      <c r="B422" s="66"/>
      <c r="C422" s="67"/>
      <c r="D422" s="67"/>
      <c r="E422" s="67"/>
      <c r="F422" s="67"/>
      <c r="G422" s="67"/>
      <c r="H422" s="68"/>
      <c r="I422" s="68"/>
      <c r="J422" s="103"/>
      <c r="K422" s="71"/>
      <c r="L422" s="70" t="e">
        <f>VLOOKUP(K422,'2 - Catalogue de thèmes'!A423:C1421,2,FALSE())</f>
        <v>#N/A</v>
      </c>
      <c r="M422" s="71" t="e">
        <f>VLOOKUP(K422,'2 - Catalogue de thèmes'!A423:C1421,3,FALSE())</f>
        <v>#N/A</v>
      </c>
      <c r="N422" s="78"/>
      <c r="O422" s="70" t="e">
        <f>VLOOKUP(N422,'2 - Catalogue de thèmes'!A423:C1421,2,FALSE())</f>
        <v>#N/A</v>
      </c>
      <c r="P422" s="71" t="e">
        <f>VLOOKUP(N422,'2 - Catalogue de thèmes'!A423:C1421,3,FALSE())</f>
        <v>#N/A</v>
      </c>
      <c r="Q422" s="73"/>
      <c r="R422" s="70" t="e">
        <f>VLOOKUP(Q422,'2 - Catalogue de thèmes'!A423:C1421,2,FALSE())</f>
        <v>#N/A</v>
      </c>
      <c r="S422" s="71" t="e">
        <f>VLOOKUP(Q422,'2 - Catalogue de thèmes'!A423:C1421,3,FALSE())</f>
        <v>#N/A</v>
      </c>
      <c r="T422" s="74"/>
      <c r="U422" s="75" t="e">
        <f>VLOOKUP(T422,'2 - Catalogue de thèmes'!A423:C1421,2,FALSE())</f>
        <v>#N/A</v>
      </c>
      <c r="V422" s="67" t="e">
        <f>VLOOKUP(T422,'2 - Catalogue de thèmes'!A423:C1421,3,FALSE())</f>
        <v>#N/A</v>
      </c>
      <c r="W422" s="76"/>
    </row>
    <row r="423" spans="2:23" ht="15.75" customHeight="1" x14ac:dyDescent="0.35">
      <c r="B423" s="66"/>
      <c r="C423" s="67"/>
      <c r="D423" s="67"/>
      <c r="E423" s="67"/>
      <c r="F423" s="67"/>
      <c r="G423" s="67"/>
      <c r="H423" s="68"/>
      <c r="I423" s="68"/>
      <c r="J423" s="103"/>
      <c r="K423" s="71"/>
      <c r="L423" s="70" t="e">
        <f>VLOOKUP(K423,'2 - Catalogue de thèmes'!A424:C1422,2,FALSE())</f>
        <v>#N/A</v>
      </c>
      <c r="M423" s="71" t="e">
        <f>VLOOKUP(K423,'2 - Catalogue de thèmes'!A424:C1422,3,FALSE())</f>
        <v>#N/A</v>
      </c>
      <c r="N423" s="78"/>
      <c r="O423" s="70" t="e">
        <f>VLOOKUP(N423,'2 - Catalogue de thèmes'!A424:C1422,2,FALSE())</f>
        <v>#N/A</v>
      </c>
      <c r="P423" s="71" t="e">
        <f>VLOOKUP(N423,'2 - Catalogue de thèmes'!A424:C1422,3,FALSE())</f>
        <v>#N/A</v>
      </c>
      <c r="Q423" s="73"/>
      <c r="R423" s="70" t="e">
        <f>VLOOKUP(Q423,'2 - Catalogue de thèmes'!A424:C1422,2,FALSE())</f>
        <v>#N/A</v>
      </c>
      <c r="S423" s="71" t="e">
        <f>VLOOKUP(Q423,'2 - Catalogue de thèmes'!A424:C1422,3,FALSE())</f>
        <v>#N/A</v>
      </c>
      <c r="T423" s="74"/>
      <c r="U423" s="75" t="e">
        <f>VLOOKUP(T423,'2 - Catalogue de thèmes'!A424:C1422,2,FALSE())</f>
        <v>#N/A</v>
      </c>
      <c r="V423" s="67" t="e">
        <f>VLOOKUP(T423,'2 - Catalogue de thèmes'!A424:C1422,3,FALSE())</f>
        <v>#N/A</v>
      </c>
      <c r="W423" s="76"/>
    </row>
    <row r="424" spans="2:23" ht="15.75" customHeight="1" x14ac:dyDescent="0.35">
      <c r="B424" s="66"/>
      <c r="C424" s="67"/>
      <c r="D424" s="67"/>
      <c r="E424" s="67"/>
      <c r="F424" s="67"/>
      <c r="G424" s="67"/>
      <c r="H424" s="68"/>
      <c r="I424" s="68"/>
      <c r="J424" s="103"/>
      <c r="K424" s="71"/>
      <c r="L424" s="70" t="e">
        <f>VLOOKUP(K424,'2 - Catalogue de thèmes'!A425:C1423,2,FALSE())</f>
        <v>#N/A</v>
      </c>
      <c r="M424" s="71" t="e">
        <f>VLOOKUP(K424,'2 - Catalogue de thèmes'!A425:C1423,3,FALSE())</f>
        <v>#N/A</v>
      </c>
      <c r="N424" s="78"/>
      <c r="O424" s="70" t="e">
        <f>VLOOKUP(N424,'2 - Catalogue de thèmes'!A425:C1423,2,FALSE())</f>
        <v>#N/A</v>
      </c>
      <c r="P424" s="71" t="e">
        <f>VLOOKUP(N424,'2 - Catalogue de thèmes'!A425:C1423,3,FALSE())</f>
        <v>#N/A</v>
      </c>
      <c r="Q424" s="73"/>
      <c r="R424" s="70" t="e">
        <f>VLOOKUP(Q424,'2 - Catalogue de thèmes'!A425:C1423,2,FALSE())</f>
        <v>#N/A</v>
      </c>
      <c r="S424" s="71" t="e">
        <f>VLOOKUP(Q424,'2 - Catalogue de thèmes'!A425:C1423,3,FALSE())</f>
        <v>#N/A</v>
      </c>
      <c r="T424" s="74"/>
      <c r="U424" s="75" t="e">
        <f>VLOOKUP(T424,'2 - Catalogue de thèmes'!A425:C1423,2,FALSE())</f>
        <v>#N/A</v>
      </c>
      <c r="V424" s="67" t="e">
        <f>VLOOKUP(T424,'2 - Catalogue de thèmes'!A425:C1423,3,FALSE())</f>
        <v>#N/A</v>
      </c>
      <c r="W424" s="76"/>
    </row>
    <row r="425" spans="2:23" ht="15.75" customHeight="1" x14ac:dyDescent="0.35">
      <c r="B425" s="66"/>
      <c r="C425" s="67"/>
      <c r="D425" s="67"/>
      <c r="E425" s="67"/>
      <c r="F425" s="67"/>
      <c r="G425" s="67"/>
      <c r="H425" s="68"/>
      <c r="I425" s="68"/>
      <c r="J425" s="103"/>
      <c r="K425" s="71"/>
      <c r="L425" s="70" t="e">
        <f>VLOOKUP(K425,'2 - Catalogue de thèmes'!A426:C1424,2,FALSE())</f>
        <v>#N/A</v>
      </c>
      <c r="M425" s="71" t="e">
        <f>VLOOKUP(K425,'2 - Catalogue de thèmes'!A426:C1424,3,FALSE())</f>
        <v>#N/A</v>
      </c>
      <c r="N425" s="78"/>
      <c r="O425" s="70" t="e">
        <f>VLOOKUP(N425,'2 - Catalogue de thèmes'!A426:C1424,2,FALSE())</f>
        <v>#N/A</v>
      </c>
      <c r="P425" s="71" t="e">
        <f>VLOOKUP(N425,'2 - Catalogue de thèmes'!A426:C1424,3,FALSE())</f>
        <v>#N/A</v>
      </c>
      <c r="Q425" s="73"/>
      <c r="R425" s="70" t="e">
        <f>VLOOKUP(Q425,'2 - Catalogue de thèmes'!A426:C1424,2,FALSE())</f>
        <v>#N/A</v>
      </c>
      <c r="S425" s="71" t="e">
        <f>VLOOKUP(Q425,'2 - Catalogue de thèmes'!A426:C1424,3,FALSE())</f>
        <v>#N/A</v>
      </c>
      <c r="T425" s="74"/>
      <c r="U425" s="75" t="e">
        <f>VLOOKUP(T425,'2 - Catalogue de thèmes'!A426:C1424,2,FALSE())</f>
        <v>#N/A</v>
      </c>
      <c r="V425" s="67" t="e">
        <f>VLOOKUP(T425,'2 - Catalogue de thèmes'!A426:C1424,3,FALSE())</f>
        <v>#N/A</v>
      </c>
      <c r="W425" s="76"/>
    </row>
    <row r="426" spans="2:23" ht="15.75" customHeight="1" x14ac:dyDescent="0.35">
      <c r="B426" s="66"/>
      <c r="C426" s="67"/>
      <c r="D426" s="67"/>
      <c r="E426" s="67"/>
      <c r="F426" s="67"/>
      <c r="G426" s="67"/>
      <c r="H426" s="68"/>
      <c r="I426" s="68"/>
      <c r="J426" s="103"/>
      <c r="K426" s="71"/>
      <c r="L426" s="70" t="e">
        <f>VLOOKUP(K426,'2 - Catalogue de thèmes'!A427:C1425,2,FALSE())</f>
        <v>#N/A</v>
      </c>
      <c r="M426" s="71" t="e">
        <f>VLOOKUP(K426,'2 - Catalogue de thèmes'!A427:C1425,3,FALSE())</f>
        <v>#N/A</v>
      </c>
      <c r="N426" s="78"/>
      <c r="O426" s="70" t="e">
        <f>VLOOKUP(N426,'2 - Catalogue de thèmes'!A427:C1425,2,FALSE())</f>
        <v>#N/A</v>
      </c>
      <c r="P426" s="71" t="e">
        <f>VLOOKUP(N426,'2 - Catalogue de thèmes'!A427:C1425,3,FALSE())</f>
        <v>#N/A</v>
      </c>
      <c r="Q426" s="73"/>
      <c r="R426" s="70" t="e">
        <f>VLOOKUP(Q426,'2 - Catalogue de thèmes'!A427:C1425,2,FALSE())</f>
        <v>#N/A</v>
      </c>
      <c r="S426" s="71" t="e">
        <f>VLOOKUP(Q426,'2 - Catalogue de thèmes'!A427:C1425,3,FALSE())</f>
        <v>#N/A</v>
      </c>
      <c r="T426" s="74"/>
      <c r="U426" s="75" t="e">
        <f>VLOOKUP(T426,'2 - Catalogue de thèmes'!A427:C1425,2,FALSE())</f>
        <v>#N/A</v>
      </c>
      <c r="V426" s="67" t="e">
        <f>VLOOKUP(T426,'2 - Catalogue de thèmes'!A427:C1425,3,FALSE())</f>
        <v>#N/A</v>
      </c>
      <c r="W426" s="76"/>
    </row>
    <row r="427" spans="2:23" ht="15.75" customHeight="1" x14ac:dyDescent="0.35">
      <c r="B427" s="66"/>
      <c r="C427" s="67"/>
      <c r="D427" s="67"/>
      <c r="E427" s="67"/>
      <c r="F427" s="67"/>
      <c r="G427" s="67"/>
      <c r="H427" s="68"/>
      <c r="I427" s="68"/>
      <c r="J427" s="103"/>
      <c r="K427" s="71"/>
      <c r="L427" s="70" t="e">
        <f>VLOOKUP(K427,'2 - Catalogue de thèmes'!A428:C1426,2,FALSE())</f>
        <v>#N/A</v>
      </c>
      <c r="M427" s="71" t="e">
        <f>VLOOKUP(K427,'2 - Catalogue de thèmes'!A428:C1426,3,FALSE())</f>
        <v>#N/A</v>
      </c>
      <c r="N427" s="78"/>
      <c r="O427" s="70" t="e">
        <f>VLOOKUP(N427,'2 - Catalogue de thèmes'!A428:C1426,2,FALSE())</f>
        <v>#N/A</v>
      </c>
      <c r="P427" s="71" t="e">
        <f>VLOOKUP(N427,'2 - Catalogue de thèmes'!A428:C1426,3,FALSE())</f>
        <v>#N/A</v>
      </c>
      <c r="Q427" s="73"/>
      <c r="R427" s="70" t="e">
        <f>VLOOKUP(Q427,'2 - Catalogue de thèmes'!A428:C1426,2,FALSE())</f>
        <v>#N/A</v>
      </c>
      <c r="S427" s="71" t="e">
        <f>VLOOKUP(Q427,'2 - Catalogue de thèmes'!A428:C1426,3,FALSE())</f>
        <v>#N/A</v>
      </c>
      <c r="T427" s="74"/>
      <c r="U427" s="75" t="e">
        <f>VLOOKUP(T427,'2 - Catalogue de thèmes'!A428:C1426,2,FALSE())</f>
        <v>#N/A</v>
      </c>
      <c r="V427" s="67" t="e">
        <f>VLOOKUP(T427,'2 - Catalogue de thèmes'!A428:C1426,3,FALSE())</f>
        <v>#N/A</v>
      </c>
      <c r="W427" s="76"/>
    </row>
    <row r="428" spans="2:23" ht="15.75" customHeight="1" x14ac:dyDescent="0.35">
      <c r="B428" s="66"/>
      <c r="C428" s="67"/>
      <c r="D428" s="67"/>
      <c r="E428" s="67"/>
      <c r="F428" s="67"/>
      <c r="G428" s="67"/>
      <c r="H428" s="68"/>
      <c r="I428" s="68"/>
      <c r="J428" s="103"/>
      <c r="K428" s="71"/>
      <c r="L428" s="70" t="e">
        <f>VLOOKUP(K428,'2 - Catalogue de thèmes'!A429:C1427,2,FALSE())</f>
        <v>#N/A</v>
      </c>
      <c r="M428" s="71" t="e">
        <f>VLOOKUP(K428,'2 - Catalogue de thèmes'!A429:C1427,3,FALSE())</f>
        <v>#N/A</v>
      </c>
      <c r="N428" s="78"/>
      <c r="O428" s="70" t="e">
        <f>VLOOKUP(N428,'2 - Catalogue de thèmes'!A429:C1427,2,FALSE())</f>
        <v>#N/A</v>
      </c>
      <c r="P428" s="71" t="e">
        <f>VLOOKUP(N428,'2 - Catalogue de thèmes'!A429:C1427,3,FALSE())</f>
        <v>#N/A</v>
      </c>
      <c r="Q428" s="73"/>
      <c r="R428" s="70" t="e">
        <f>VLOOKUP(Q428,'2 - Catalogue de thèmes'!A429:C1427,2,FALSE())</f>
        <v>#N/A</v>
      </c>
      <c r="S428" s="71" t="e">
        <f>VLOOKUP(Q428,'2 - Catalogue de thèmes'!A429:C1427,3,FALSE())</f>
        <v>#N/A</v>
      </c>
      <c r="T428" s="74"/>
      <c r="U428" s="75" t="e">
        <f>VLOOKUP(T428,'2 - Catalogue de thèmes'!A429:C1427,2,FALSE())</f>
        <v>#N/A</v>
      </c>
      <c r="V428" s="67" t="e">
        <f>VLOOKUP(T428,'2 - Catalogue de thèmes'!A429:C1427,3,FALSE())</f>
        <v>#N/A</v>
      </c>
      <c r="W428" s="76"/>
    </row>
    <row r="429" spans="2:23" ht="15.75" customHeight="1" x14ac:dyDescent="0.35">
      <c r="B429" s="66"/>
      <c r="C429" s="67"/>
      <c r="D429" s="67"/>
      <c r="E429" s="67"/>
      <c r="F429" s="67"/>
      <c r="G429" s="67"/>
      <c r="H429" s="68"/>
      <c r="I429" s="68"/>
      <c r="J429" s="103"/>
      <c r="K429" s="71"/>
      <c r="L429" s="70" t="e">
        <f>VLOOKUP(K429,'2 - Catalogue de thèmes'!A430:C1428,2,FALSE())</f>
        <v>#N/A</v>
      </c>
      <c r="M429" s="71" t="e">
        <f>VLOOKUP(K429,'2 - Catalogue de thèmes'!A430:C1428,3,FALSE())</f>
        <v>#N/A</v>
      </c>
      <c r="N429" s="78"/>
      <c r="O429" s="70" t="e">
        <f>VLOOKUP(N429,'2 - Catalogue de thèmes'!A430:C1428,2,FALSE())</f>
        <v>#N/A</v>
      </c>
      <c r="P429" s="71" t="e">
        <f>VLOOKUP(N429,'2 - Catalogue de thèmes'!A430:C1428,3,FALSE())</f>
        <v>#N/A</v>
      </c>
      <c r="Q429" s="73"/>
      <c r="R429" s="70" t="e">
        <f>VLOOKUP(Q429,'2 - Catalogue de thèmes'!A430:C1428,2,FALSE())</f>
        <v>#N/A</v>
      </c>
      <c r="S429" s="71" t="e">
        <f>VLOOKUP(Q429,'2 - Catalogue de thèmes'!A430:C1428,3,FALSE())</f>
        <v>#N/A</v>
      </c>
      <c r="T429" s="74"/>
      <c r="U429" s="75" t="e">
        <f>VLOOKUP(T429,'2 - Catalogue de thèmes'!A430:C1428,2,FALSE())</f>
        <v>#N/A</v>
      </c>
      <c r="V429" s="67" t="e">
        <f>VLOOKUP(T429,'2 - Catalogue de thèmes'!A430:C1428,3,FALSE())</f>
        <v>#N/A</v>
      </c>
      <c r="W429" s="76"/>
    </row>
    <row r="430" spans="2:23" ht="15.75" customHeight="1" x14ac:dyDescent="0.35">
      <c r="B430" s="66"/>
      <c r="C430" s="67"/>
      <c r="D430" s="67"/>
      <c r="E430" s="67"/>
      <c r="F430" s="67"/>
      <c r="G430" s="67"/>
      <c r="H430" s="68"/>
      <c r="I430" s="68"/>
      <c r="J430" s="103"/>
      <c r="K430" s="71"/>
      <c r="L430" s="70" t="e">
        <f>VLOOKUP(K430,'2 - Catalogue de thèmes'!A431:C1429,2,FALSE())</f>
        <v>#N/A</v>
      </c>
      <c r="M430" s="71" t="e">
        <f>VLOOKUP(K430,'2 - Catalogue de thèmes'!A431:C1429,3,FALSE())</f>
        <v>#N/A</v>
      </c>
      <c r="N430" s="78"/>
      <c r="O430" s="70" t="e">
        <f>VLOOKUP(N430,'2 - Catalogue de thèmes'!A431:C1429,2,FALSE())</f>
        <v>#N/A</v>
      </c>
      <c r="P430" s="71" t="e">
        <f>VLOOKUP(N430,'2 - Catalogue de thèmes'!A431:C1429,3,FALSE())</f>
        <v>#N/A</v>
      </c>
      <c r="Q430" s="73"/>
      <c r="R430" s="70" t="e">
        <f>VLOOKUP(Q430,'2 - Catalogue de thèmes'!A431:C1429,2,FALSE())</f>
        <v>#N/A</v>
      </c>
      <c r="S430" s="71" t="e">
        <f>VLOOKUP(Q430,'2 - Catalogue de thèmes'!A431:C1429,3,FALSE())</f>
        <v>#N/A</v>
      </c>
      <c r="T430" s="74"/>
      <c r="U430" s="75" t="e">
        <f>VLOOKUP(T430,'2 - Catalogue de thèmes'!A431:C1429,2,FALSE())</f>
        <v>#N/A</v>
      </c>
      <c r="V430" s="67" t="e">
        <f>VLOOKUP(T430,'2 - Catalogue de thèmes'!A431:C1429,3,FALSE())</f>
        <v>#N/A</v>
      </c>
      <c r="W430" s="76"/>
    </row>
    <row r="431" spans="2:23" ht="15.75" customHeight="1" x14ac:dyDescent="0.35">
      <c r="B431" s="66"/>
      <c r="C431" s="67"/>
      <c r="D431" s="67"/>
      <c r="E431" s="67"/>
      <c r="F431" s="67"/>
      <c r="G431" s="67"/>
      <c r="H431" s="68"/>
      <c r="I431" s="68"/>
      <c r="J431" s="103"/>
      <c r="K431" s="71"/>
      <c r="L431" s="70" t="e">
        <f>VLOOKUP(K431,'2 - Catalogue de thèmes'!A432:C1430,2,FALSE())</f>
        <v>#N/A</v>
      </c>
      <c r="M431" s="71" t="e">
        <f>VLOOKUP(K431,'2 - Catalogue de thèmes'!A432:C1430,3,FALSE())</f>
        <v>#N/A</v>
      </c>
      <c r="N431" s="78"/>
      <c r="O431" s="70" t="e">
        <f>VLOOKUP(N431,'2 - Catalogue de thèmes'!A432:C1430,2,FALSE())</f>
        <v>#N/A</v>
      </c>
      <c r="P431" s="71" t="e">
        <f>VLOOKUP(N431,'2 - Catalogue de thèmes'!A432:C1430,3,FALSE())</f>
        <v>#N/A</v>
      </c>
      <c r="Q431" s="73"/>
      <c r="R431" s="70" t="e">
        <f>VLOOKUP(Q431,'2 - Catalogue de thèmes'!A432:C1430,2,FALSE())</f>
        <v>#N/A</v>
      </c>
      <c r="S431" s="71" t="e">
        <f>VLOOKUP(Q431,'2 - Catalogue de thèmes'!A432:C1430,3,FALSE())</f>
        <v>#N/A</v>
      </c>
      <c r="T431" s="74"/>
      <c r="U431" s="75" t="e">
        <f>VLOOKUP(T431,'2 - Catalogue de thèmes'!A432:C1430,2,FALSE())</f>
        <v>#N/A</v>
      </c>
      <c r="V431" s="67" t="e">
        <f>VLOOKUP(T431,'2 - Catalogue de thèmes'!A432:C1430,3,FALSE())</f>
        <v>#N/A</v>
      </c>
      <c r="W431" s="76"/>
    </row>
    <row r="432" spans="2:23" ht="15.75" customHeight="1" x14ac:dyDescent="0.35">
      <c r="B432" s="66"/>
      <c r="C432" s="67"/>
      <c r="D432" s="67"/>
      <c r="E432" s="67"/>
      <c r="F432" s="67"/>
      <c r="G432" s="67"/>
      <c r="H432" s="68"/>
      <c r="I432" s="68"/>
      <c r="J432" s="103"/>
      <c r="K432" s="71"/>
      <c r="L432" s="70" t="e">
        <f>VLOOKUP(K432,'2 - Catalogue de thèmes'!A433:C1431,2,FALSE())</f>
        <v>#N/A</v>
      </c>
      <c r="M432" s="71" t="e">
        <f>VLOOKUP(K432,'2 - Catalogue de thèmes'!A433:C1431,3,FALSE())</f>
        <v>#N/A</v>
      </c>
      <c r="N432" s="78"/>
      <c r="O432" s="70" t="e">
        <f>VLOOKUP(N432,'2 - Catalogue de thèmes'!A433:C1431,2,FALSE())</f>
        <v>#N/A</v>
      </c>
      <c r="P432" s="71" t="e">
        <f>VLOOKUP(N432,'2 - Catalogue de thèmes'!A433:C1431,3,FALSE())</f>
        <v>#N/A</v>
      </c>
      <c r="Q432" s="73"/>
      <c r="R432" s="70" t="e">
        <f>VLOOKUP(Q432,'2 - Catalogue de thèmes'!A433:C1431,2,FALSE())</f>
        <v>#N/A</v>
      </c>
      <c r="S432" s="71" t="e">
        <f>VLOOKUP(Q432,'2 - Catalogue de thèmes'!A433:C1431,3,FALSE())</f>
        <v>#N/A</v>
      </c>
      <c r="T432" s="74"/>
      <c r="U432" s="75" t="e">
        <f>VLOOKUP(T432,'2 - Catalogue de thèmes'!A433:C1431,2,FALSE())</f>
        <v>#N/A</v>
      </c>
      <c r="V432" s="67" t="e">
        <f>VLOOKUP(T432,'2 - Catalogue de thèmes'!A433:C1431,3,FALSE())</f>
        <v>#N/A</v>
      </c>
      <c r="W432" s="76"/>
    </row>
    <row r="433" spans="2:23" ht="15.75" customHeight="1" x14ac:dyDescent="0.35">
      <c r="B433" s="66"/>
      <c r="C433" s="67"/>
      <c r="D433" s="67"/>
      <c r="E433" s="67"/>
      <c r="F433" s="67"/>
      <c r="G433" s="67"/>
      <c r="H433" s="68"/>
      <c r="I433" s="68"/>
      <c r="J433" s="103"/>
      <c r="K433" s="71"/>
      <c r="L433" s="70" t="e">
        <f>VLOOKUP(K433,'2 - Catalogue de thèmes'!A434:C1432,2,FALSE())</f>
        <v>#N/A</v>
      </c>
      <c r="M433" s="71" t="e">
        <f>VLOOKUP(K433,'2 - Catalogue de thèmes'!A434:C1432,3,FALSE())</f>
        <v>#N/A</v>
      </c>
      <c r="N433" s="78"/>
      <c r="O433" s="70" t="e">
        <f>VLOOKUP(N433,'2 - Catalogue de thèmes'!A434:C1432,2,FALSE())</f>
        <v>#N/A</v>
      </c>
      <c r="P433" s="71" t="e">
        <f>VLOOKUP(N433,'2 - Catalogue de thèmes'!A434:C1432,3,FALSE())</f>
        <v>#N/A</v>
      </c>
      <c r="Q433" s="73"/>
      <c r="R433" s="70" t="e">
        <f>VLOOKUP(Q433,'2 - Catalogue de thèmes'!A434:C1432,2,FALSE())</f>
        <v>#N/A</v>
      </c>
      <c r="S433" s="71" t="e">
        <f>VLOOKUP(Q433,'2 - Catalogue de thèmes'!A434:C1432,3,FALSE())</f>
        <v>#N/A</v>
      </c>
      <c r="T433" s="74"/>
      <c r="U433" s="75" t="e">
        <f>VLOOKUP(T433,'2 - Catalogue de thèmes'!A434:C1432,2,FALSE())</f>
        <v>#N/A</v>
      </c>
      <c r="V433" s="67" t="e">
        <f>VLOOKUP(T433,'2 - Catalogue de thèmes'!A434:C1432,3,FALSE())</f>
        <v>#N/A</v>
      </c>
      <c r="W433" s="76"/>
    </row>
    <row r="434" spans="2:23" ht="15.75" customHeight="1" x14ac:dyDescent="0.35">
      <c r="B434" s="66"/>
      <c r="C434" s="67"/>
      <c r="D434" s="67"/>
      <c r="E434" s="67"/>
      <c r="F434" s="67"/>
      <c r="G434" s="67"/>
      <c r="H434" s="68"/>
      <c r="I434" s="68"/>
      <c r="J434" s="103"/>
      <c r="K434" s="71"/>
      <c r="L434" s="70" t="e">
        <f>VLOOKUP(K434,'2 - Catalogue de thèmes'!A435:C1433,2,FALSE())</f>
        <v>#N/A</v>
      </c>
      <c r="M434" s="71" t="e">
        <f>VLOOKUP(K434,'2 - Catalogue de thèmes'!A435:C1433,3,FALSE())</f>
        <v>#N/A</v>
      </c>
      <c r="N434" s="78"/>
      <c r="O434" s="70" t="e">
        <f>VLOOKUP(N434,'2 - Catalogue de thèmes'!A435:C1433,2,FALSE())</f>
        <v>#N/A</v>
      </c>
      <c r="P434" s="71" t="e">
        <f>VLOOKUP(N434,'2 - Catalogue de thèmes'!A435:C1433,3,FALSE())</f>
        <v>#N/A</v>
      </c>
      <c r="Q434" s="73"/>
      <c r="R434" s="70" t="e">
        <f>VLOOKUP(Q434,'2 - Catalogue de thèmes'!A435:C1433,2,FALSE())</f>
        <v>#N/A</v>
      </c>
      <c r="S434" s="71" t="e">
        <f>VLOOKUP(Q434,'2 - Catalogue de thèmes'!A435:C1433,3,FALSE())</f>
        <v>#N/A</v>
      </c>
      <c r="T434" s="74"/>
      <c r="U434" s="75" t="e">
        <f>VLOOKUP(T434,'2 - Catalogue de thèmes'!A435:C1433,2,FALSE())</f>
        <v>#N/A</v>
      </c>
      <c r="V434" s="67" t="e">
        <f>VLOOKUP(T434,'2 - Catalogue de thèmes'!A435:C1433,3,FALSE())</f>
        <v>#N/A</v>
      </c>
      <c r="W434" s="76"/>
    </row>
    <row r="435" spans="2:23" ht="15.75" customHeight="1" x14ac:dyDescent="0.35">
      <c r="B435" s="66"/>
      <c r="C435" s="67"/>
      <c r="D435" s="67"/>
      <c r="E435" s="67"/>
      <c r="F435" s="67"/>
      <c r="G435" s="67"/>
      <c r="H435" s="68"/>
      <c r="I435" s="68"/>
      <c r="J435" s="103"/>
      <c r="K435" s="71"/>
      <c r="L435" s="70" t="e">
        <f>VLOOKUP(K435,'2 - Catalogue de thèmes'!A436:C1434,2,FALSE())</f>
        <v>#N/A</v>
      </c>
      <c r="M435" s="71" t="e">
        <f>VLOOKUP(K435,'2 - Catalogue de thèmes'!A436:C1434,3,FALSE())</f>
        <v>#N/A</v>
      </c>
      <c r="N435" s="78"/>
      <c r="O435" s="70" t="e">
        <f>VLOOKUP(N435,'2 - Catalogue de thèmes'!A436:C1434,2,FALSE())</f>
        <v>#N/A</v>
      </c>
      <c r="P435" s="71" t="e">
        <f>VLOOKUP(N435,'2 - Catalogue de thèmes'!A436:C1434,3,FALSE())</f>
        <v>#N/A</v>
      </c>
      <c r="Q435" s="73"/>
      <c r="R435" s="70" t="e">
        <f>VLOOKUP(Q435,'2 - Catalogue de thèmes'!A436:C1434,2,FALSE())</f>
        <v>#N/A</v>
      </c>
      <c r="S435" s="71" t="e">
        <f>VLOOKUP(Q435,'2 - Catalogue de thèmes'!A436:C1434,3,FALSE())</f>
        <v>#N/A</v>
      </c>
      <c r="T435" s="74"/>
      <c r="U435" s="75" t="e">
        <f>VLOOKUP(T435,'2 - Catalogue de thèmes'!A436:C1434,2,FALSE())</f>
        <v>#N/A</v>
      </c>
      <c r="V435" s="67" t="e">
        <f>VLOOKUP(T435,'2 - Catalogue de thèmes'!A436:C1434,3,FALSE())</f>
        <v>#N/A</v>
      </c>
      <c r="W435" s="76"/>
    </row>
    <row r="436" spans="2:23" ht="15.75" customHeight="1" x14ac:dyDescent="0.35">
      <c r="B436" s="66"/>
      <c r="C436" s="67"/>
      <c r="D436" s="67"/>
      <c r="E436" s="67"/>
      <c r="F436" s="67"/>
      <c r="G436" s="67"/>
      <c r="H436" s="68"/>
      <c r="I436" s="68"/>
      <c r="J436" s="103"/>
      <c r="K436" s="71"/>
      <c r="L436" s="70" t="e">
        <f>VLOOKUP(K436,'2 - Catalogue de thèmes'!A437:C1435,2,FALSE())</f>
        <v>#N/A</v>
      </c>
      <c r="M436" s="71" t="e">
        <f>VLOOKUP(K436,'2 - Catalogue de thèmes'!A437:C1435,3,FALSE())</f>
        <v>#N/A</v>
      </c>
      <c r="N436" s="78"/>
      <c r="O436" s="70" t="e">
        <f>VLOOKUP(N436,'2 - Catalogue de thèmes'!A437:C1435,2,FALSE())</f>
        <v>#N/A</v>
      </c>
      <c r="P436" s="71" t="e">
        <f>VLOOKUP(N436,'2 - Catalogue de thèmes'!A437:C1435,3,FALSE())</f>
        <v>#N/A</v>
      </c>
      <c r="Q436" s="73"/>
      <c r="R436" s="70" t="e">
        <f>VLOOKUP(Q436,'2 - Catalogue de thèmes'!A437:C1435,2,FALSE())</f>
        <v>#N/A</v>
      </c>
      <c r="S436" s="71" t="e">
        <f>VLOOKUP(Q436,'2 - Catalogue de thèmes'!A437:C1435,3,FALSE())</f>
        <v>#N/A</v>
      </c>
      <c r="T436" s="74"/>
      <c r="U436" s="75" t="e">
        <f>VLOOKUP(T436,'2 - Catalogue de thèmes'!A437:C1435,2,FALSE())</f>
        <v>#N/A</v>
      </c>
      <c r="V436" s="67" t="e">
        <f>VLOOKUP(T436,'2 - Catalogue de thèmes'!A437:C1435,3,FALSE())</f>
        <v>#N/A</v>
      </c>
      <c r="W436" s="76"/>
    </row>
    <row r="437" spans="2:23" ht="15.75" customHeight="1" x14ac:dyDescent="0.35">
      <c r="B437" s="66"/>
      <c r="C437" s="67"/>
      <c r="D437" s="67"/>
      <c r="E437" s="67"/>
      <c r="F437" s="67"/>
      <c r="G437" s="67"/>
      <c r="H437" s="68"/>
      <c r="I437" s="68"/>
      <c r="J437" s="103"/>
      <c r="K437" s="71"/>
      <c r="L437" s="70" t="e">
        <f>VLOOKUP(K437,'2 - Catalogue de thèmes'!A438:C1436,2,FALSE())</f>
        <v>#N/A</v>
      </c>
      <c r="M437" s="71" t="e">
        <f>VLOOKUP(K437,'2 - Catalogue de thèmes'!A438:C1436,3,FALSE())</f>
        <v>#N/A</v>
      </c>
      <c r="N437" s="78"/>
      <c r="O437" s="70" t="e">
        <f>VLOOKUP(N437,'2 - Catalogue de thèmes'!A438:C1436,2,FALSE())</f>
        <v>#N/A</v>
      </c>
      <c r="P437" s="71" t="e">
        <f>VLOOKUP(N437,'2 - Catalogue de thèmes'!A438:C1436,3,FALSE())</f>
        <v>#N/A</v>
      </c>
      <c r="Q437" s="73"/>
      <c r="R437" s="70" t="e">
        <f>VLOOKUP(Q437,'2 - Catalogue de thèmes'!A438:C1436,2,FALSE())</f>
        <v>#N/A</v>
      </c>
      <c r="S437" s="71" t="e">
        <f>VLOOKUP(Q437,'2 - Catalogue de thèmes'!A438:C1436,3,FALSE())</f>
        <v>#N/A</v>
      </c>
      <c r="T437" s="74"/>
      <c r="U437" s="75" t="e">
        <f>VLOOKUP(T437,'2 - Catalogue de thèmes'!A438:C1436,2,FALSE())</f>
        <v>#N/A</v>
      </c>
      <c r="V437" s="67" t="e">
        <f>VLOOKUP(T437,'2 - Catalogue de thèmes'!A438:C1436,3,FALSE())</f>
        <v>#N/A</v>
      </c>
      <c r="W437" s="76"/>
    </row>
    <row r="438" spans="2:23" ht="15.75" customHeight="1" x14ac:dyDescent="0.35">
      <c r="B438" s="66"/>
      <c r="C438" s="67"/>
      <c r="D438" s="67"/>
      <c r="E438" s="67"/>
      <c r="F438" s="67"/>
      <c r="G438" s="67"/>
      <c r="H438" s="68"/>
      <c r="I438" s="68"/>
      <c r="J438" s="103"/>
      <c r="K438" s="71"/>
      <c r="L438" s="70" t="e">
        <f>VLOOKUP(K438,'2 - Catalogue de thèmes'!A439:C1437,2,FALSE())</f>
        <v>#N/A</v>
      </c>
      <c r="M438" s="71" t="e">
        <f>VLOOKUP(K438,'2 - Catalogue de thèmes'!A439:C1437,3,FALSE())</f>
        <v>#N/A</v>
      </c>
      <c r="N438" s="78"/>
      <c r="O438" s="70" t="e">
        <f>VLOOKUP(N438,'2 - Catalogue de thèmes'!A439:C1437,2,FALSE())</f>
        <v>#N/A</v>
      </c>
      <c r="P438" s="71" t="e">
        <f>VLOOKUP(N438,'2 - Catalogue de thèmes'!A439:C1437,3,FALSE())</f>
        <v>#N/A</v>
      </c>
      <c r="Q438" s="73"/>
      <c r="R438" s="70" t="e">
        <f>VLOOKUP(Q438,'2 - Catalogue de thèmes'!A439:C1437,2,FALSE())</f>
        <v>#N/A</v>
      </c>
      <c r="S438" s="71" t="e">
        <f>VLOOKUP(Q438,'2 - Catalogue de thèmes'!A439:C1437,3,FALSE())</f>
        <v>#N/A</v>
      </c>
      <c r="T438" s="74"/>
      <c r="U438" s="75" t="e">
        <f>VLOOKUP(T438,'2 - Catalogue de thèmes'!A439:C1437,2,FALSE())</f>
        <v>#N/A</v>
      </c>
      <c r="V438" s="67" t="e">
        <f>VLOOKUP(T438,'2 - Catalogue de thèmes'!A439:C1437,3,FALSE())</f>
        <v>#N/A</v>
      </c>
      <c r="W438" s="76"/>
    </row>
    <row r="439" spans="2:23" ht="15.75" customHeight="1" x14ac:dyDescent="0.35">
      <c r="B439" s="66"/>
      <c r="C439" s="67"/>
      <c r="D439" s="67"/>
      <c r="E439" s="67"/>
      <c r="F439" s="67"/>
      <c r="G439" s="67"/>
      <c r="H439" s="68"/>
      <c r="I439" s="68"/>
      <c r="J439" s="103"/>
      <c r="K439" s="71"/>
      <c r="L439" s="70" t="e">
        <f>VLOOKUP(K439,'2 - Catalogue de thèmes'!A440:C1438,2,FALSE())</f>
        <v>#N/A</v>
      </c>
      <c r="M439" s="71" t="e">
        <f>VLOOKUP(K439,'2 - Catalogue de thèmes'!A440:C1438,3,FALSE())</f>
        <v>#N/A</v>
      </c>
      <c r="N439" s="78"/>
      <c r="O439" s="70" t="e">
        <f>VLOOKUP(N439,'2 - Catalogue de thèmes'!A440:C1438,2,FALSE())</f>
        <v>#N/A</v>
      </c>
      <c r="P439" s="71" t="e">
        <f>VLOOKUP(N439,'2 - Catalogue de thèmes'!A440:C1438,3,FALSE())</f>
        <v>#N/A</v>
      </c>
      <c r="Q439" s="73"/>
      <c r="R439" s="70" t="e">
        <f>VLOOKUP(Q439,'2 - Catalogue de thèmes'!A440:C1438,2,FALSE())</f>
        <v>#N/A</v>
      </c>
      <c r="S439" s="71" t="e">
        <f>VLOOKUP(Q439,'2 - Catalogue de thèmes'!A440:C1438,3,FALSE())</f>
        <v>#N/A</v>
      </c>
      <c r="T439" s="74"/>
      <c r="U439" s="75" t="e">
        <f>VLOOKUP(T439,'2 - Catalogue de thèmes'!A440:C1438,2,FALSE())</f>
        <v>#N/A</v>
      </c>
      <c r="V439" s="67" t="e">
        <f>VLOOKUP(T439,'2 - Catalogue de thèmes'!A440:C1438,3,FALSE())</f>
        <v>#N/A</v>
      </c>
      <c r="W439" s="76"/>
    </row>
    <row r="440" spans="2:23" ht="15.75" customHeight="1" x14ac:dyDescent="0.35">
      <c r="B440" s="66"/>
      <c r="C440" s="67"/>
      <c r="D440" s="67"/>
      <c r="E440" s="67"/>
      <c r="F440" s="67"/>
      <c r="G440" s="67"/>
      <c r="H440" s="68"/>
      <c r="I440" s="68"/>
      <c r="J440" s="103"/>
      <c r="K440" s="71"/>
      <c r="L440" s="70" t="e">
        <f>VLOOKUP(K440,'2 - Catalogue de thèmes'!A441:C1439,2,FALSE())</f>
        <v>#N/A</v>
      </c>
      <c r="M440" s="71" t="e">
        <f>VLOOKUP(K440,'2 - Catalogue de thèmes'!A441:C1439,3,FALSE())</f>
        <v>#N/A</v>
      </c>
      <c r="N440" s="78"/>
      <c r="O440" s="70" t="e">
        <f>VLOOKUP(N440,'2 - Catalogue de thèmes'!A441:C1439,2,FALSE())</f>
        <v>#N/A</v>
      </c>
      <c r="P440" s="71" t="e">
        <f>VLOOKUP(N440,'2 - Catalogue de thèmes'!A441:C1439,3,FALSE())</f>
        <v>#N/A</v>
      </c>
      <c r="Q440" s="73"/>
      <c r="R440" s="70" t="e">
        <f>VLOOKUP(Q440,'2 - Catalogue de thèmes'!A441:C1439,2,FALSE())</f>
        <v>#N/A</v>
      </c>
      <c r="S440" s="71" t="e">
        <f>VLOOKUP(Q440,'2 - Catalogue de thèmes'!A441:C1439,3,FALSE())</f>
        <v>#N/A</v>
      </c>
      <c r="T440" s="74"/>
      <c r="U440" s="75" t="e">
        <f>VLOOKUP(T440,'2 - Catalogue de thèmes'!A441:C1439,2,FALSE())</f>
        <v>#N/A</v>
      </c>
      <c r="V440" s="67" t="e">
        <f>VLOOKUP(T440,'2 - Catalogue de thèmes'!A441:C1439,3,FALSE())</f>
        <v>#N/A</v>
      </c>
      <c r="W440" s="76"/>
    </row>
    <row r="441" spans="2:23" ht="15.75" customHeight="1" x14ac:dyDescent="0.35">
      <c r="B441" s="66"/>
      <c r="C441" s="67"/>
      <c r="D441" s="67"/>
      <c r="E441" s="67"/>
      <c r="F441" s="67"/>
      <c r="G441" s="67"/>
      <c r="H441" s="68"/>
      <c r="I441" s="68"/>
      <c r="J441" s="103"/>
      <c r="K441" s="71"/>
      <c r="L441" s="70" t="e">
        <f>VLOOKUP(K441,'2 - Catalogue de thèmes'!A442:C1440,2,FALSE())</f>
        <v>#N/A</v>
      </c>
      <c r="M441" s="71" t="e">
        <f>VLOOKUP(K441,'2 - Catalogue de thèmes'!A442:C1440,3,FALSE())</f>
        <v>#N/A</v>
      </c>
      <c r="N441" s="78"/>
      <c r="O441" s="70" t="e">
        <f>VLOOKUP(N441,'2 - Catalogue de thèmes'!A442:C1440,2,FALSE())</f>
        <v>#N/A</v>
      </c>
      <c r="P441" s="71" t="e">
        <f>VLOOKUP(N441,'2 - Catalogue de thèmes'!A442:C1440,3,FALSE())</f>
        <v>#N/A</v>
      </c>
      <c r="Q441" s="73"/>
      <c r="R441" s="70" t="e">
        <f>VLOOKUP(Q441,'2 - Catalogue de thèmes'!A442:C1440,2,FALSE())</f>
        <v>#N/A</v>
      </c>
      <c r="S441" s="71" t="e">
        <f>VLOOKUP(Q441,'2 - Catalogue de thèmes'!A442:C1440,3,FALSE())</f>
        <v>#N/A</v>
      </c>
      <c r="T441" s="74"/>
      <c r="U441" s="75" t="e">
        <f>VLOOKUP(T441,'2 - Catalogue de thèmes'!A442:C1440,2,FALSE())</f>
        <v>#N/A</v>
      </c>
      <c r="V441" s="67" t="e">
        <f>VLOOKUP(T441,'2 - Catalogue de thèmes'!A442:C1440,3,FALSE())</f>
        <v>#N/A</v>
      </c>
      <c r="W441" s="76"/>
    </row>
    <row r="442" spans="2:23" ht="15.75" customHeight="1" x14ac:dyDescent="0.35">
      <c r="B442" s="66"/>
      <c r="C442" s="67"/>
      <c r="D442" s="67"/>
      <c r="E442" s="67"/>
      <c r="F442" s="67"/>
      <c r="G442" s="67"/>
      <c r="H442" s="68"/>
      <c r="I442" s="68"/>
      <c r="J442" s="103"/>
      <c r="K442" s="71"/>
      <c r="L442" s="70" t="e">
        <f>VLOOKUP(K442,'2 - Catalogue de thèmes'!A443:C1441,2,FALSE())</f>
        <v>#N/A</v>
      </c>
      <c r="M442" s="71" t="e">
        <f>VLOOKUP(K442,'2 - Catalogue de thèmes'!A443:C1441,3,FALSE())</f>
        <v>#N/A</v>
      </c>
      <c r="N442" s="78"/>
      <c r="O442" s="70" t="e">
        <f>VLOOKUP(N442,'2 - Catalogue de thèmes'!A443:C1441,2,FALSE())</f>
        <v>#N/A</v>
      </c>
      <c r="P442" s="71" t="e">
        <f>VLOOKUP(N442,'2 - Catalogue de thèmes'!A443:C1441,3,FALSE())</f>
        <v>#N/A</v>
      </c>
      <c r="Q442" s="73"/>
      <c r="R442" s="70" t="e">
        <f>VLOOKUP(Q442,'2 - Catalogue de thèmes'!A443:C1441,2,FALSE())</f>
        <v>#N/A</v>
      </c>
      <c r="S442" s="71" t="e">
        <f>VLOOKUP(Q442,'2 - Catalogue de thèmes'!A443:C1441,3,FALSE())</f>
        <v>#N/A</v>
      </c>
      <c r="T442" s="74"/>
      <c r="U442" s="75" t="e">
        <f>VLOOKUP(T442,'2 - Catalogue de thèmes'!A443:C1441,2,FALSE())</f>
        <v>#N/A</v>
      </c>
      <c r="V442" s="67" t="e">
        <f>VLOOKUP(T442,'2 - Catalogue de thèmes'!A443:C1441,3,FALSE())</f>
        <v>#N/A</v>
      </c>
      <c r="W442" s="76"/>
    </row>
    <row r="443" spans="2:23" ht="15.75" customHeight="1" x14ac:dyDescent="0.35">
      <c r="B443" s="66"/>
      <c r="C443" s="67"/>
      <c r="D443" s="67"/>
      <c r="E443" s="67"/>
      <c r="F443" s="67"/>
      <c r="G443" s="67"/>
      <c r="H443" s="68"/>
      <c r="I443" s="68"/>
      <c r="J443" s="103"/>
      <c r="K443" s="71"/>
      <c r="L443" s="70" t="e">
        <f>VLOOKUP(K443,'2 - Catalogue de thèmes'!A444:C1442,2,FALSE())</f>
        <v>#N/A</v>
      </c>
      <c r="M443" s="71" t="e">
        <f>VLOOKUP(K443,'2 - Catalogue de thèmes'!A444:C1442,3,FALSE())</f>
        <v>#N/A</v>
      </c>
      <c r="N443" s="78"/>
      <c r="O443" s="70" t="e">
        <f>VLOOKUP(N443,'2 - Catalogue de thèmes'!A444:C1442,2,FALSE())</f>
        <v>#N/A</v>
      </c>
      <c r="P443" s="71" t="e">
        <f>VLOOKUP(N443,'2 - Catalogue de thèmes'!A444:C1442,3,FALSE())</f>
        <v>#N/A</v>
      </c>
      <c r="Q443" s="73"/>
      <c r="R443" s="70" t="e">
        <f>VLOOKUP(Q443,'2 - Catalogue de thèmes'!A444:C1442,2,FALSE())</f>
        <v>#N/A</v>
      </c>
      <c r="S443" s="71" t="e">
        <f>VLOOKUP(Q443,'2 - Catalogue de thèmes'!A444:C1442,3,FALSE())</f>
        <v>#N/A</v>
      </c>
      <c r="T443" s="74"/>
      <c r="U443" s="75" t="e">
        <f>VLOOKUP(T443,'2 - Catalogue de thèmes'!A444:C1442,2,FALSE())</f>
        <v>#N/A</v>
      </c>
      <c r="V443" s="67" t="e">
        <f>VLOOKUP(T443,'2 - Catalogue de thèmes'!A444:C1442,3,FALSE())</f>
        <v>#N/A</v>
      </c>
      <c r="W443" s="76"/>
    </row>
    <row r="444" spans="2:23" ht="15.75" customHeight="1" x14ac:dyDescent="0.35">
      <c r="B444" s="66"/>
      <c r="C444" s="67"/>
      <c r="D444" s="67"/>
      <c r="E444" s="67"/>
      <c r="F444" s="67"/>
      <c r="G444" s="67"/>
      <c r="H444" s="68"/>
      <c r="I444" s="68"/>
      <c r="J444" s="103"/>
      <c r="K444" s="71"/>
      <c r="L444" s="70" t="e">
        <f>VLOOKUP(K444,'2 - Catalogue de thèmes'!A445:C1443,2,FALSE())</f>
        <v>#N/A</v>
      </c>
      <c r="M444" s="71" t="e">
        <f>VLOOKUP(K444,'2 - Catalogue de thèmes'!A445:C1443,3,FALSE())</f>
        <v>#N/A</v>
      </c>
      <c r="N444" s="78"/>
      <c r="O444" s="70" t="e">
        <f>VLOOKUP(N444,'2 - Catalogue de thèmes'!A445:C1443,2,FALSE())</f>
        <v>#N/A</v>
      </c>
      <c r="P444" s="71" t="e">
        <f>VLOOKUP(N444,'2 - Catalogue de thèmes'!A445:C1443,3,FALSE())</f>
        <v>#N/A</v>
      </c>
      <c r="Q444" s="73"/>
      <c r="R444" s="70" t="e">
        <f>VLOOKUP(Q444,'2 - Catalogue de thèmes'!A445:C1443,2,FALSE())</f>
        <v>#N/A</v>
      </c>
      <c r="S444" s="71" t="e">
        <f>VLOOKUP(Q444,'2 - Catalogue de thèmes'!A445:C1443,3,FALSE())</f>
        <v>#N/A</v>
      </c>
      <c r="T444" s="74"/>
      <c r="U444" s="75" t="e">
        <f>VLOOKUP(T444,'2 - Catalogue de thèmes'!A445:C1443,2,FALSE())</f>
        <v>#N/A</v>
      </c>
      <c r="V444" s="67" t="e">
        <f>VLOOKUP(T444,'2 - Catalogue de thèmes'!A445:C1443,3,FALSE())</f>
        <v>#N/A</v>
      </c>
      <c r="W444" s="76"/>
    </row>
    <row r="445" spans="2:23" ht="15.75" customHeight="1" x14ac:dyDescent="0.35">
      <c r="B445" s="66"/>
      <c r="C445" s="67"/>
      <c r="D445" s="67"/>
      <c r="E445" s="67"/>
      <c r="F445" s="67"/>
      <c r="G445" s="67"/>
      <c r="H445" s="68"/>
      <c r="I445" s="68"/>
      <c r="J445" s="103"/>
      <c r="K445" s="71"/>
      <c r="L445" s="70" t="e">
        <f>VLOOKUP(K445,'2 - Catalogue de thèmes'!A446:C1444,2,FALSE())</f>
        <v>#N/A</v>
      </c>
      <c r="M445" s="71" t="e">
        <f>VLOOKUP(K445,'2 - Catalogue de thèmes'!A446:C1444,3,FALSE())</f>
        <v>#N/A</v>
      </c>
      <c r="N445" s="78"/>
      <c r="O445" s="70" t="e">
        <f>VLOOKUP(N445,'2 - Catalogue de thèmes'!A446:C1444,2,FALSE())</f>
        <v>#N/A</v>
      </c>
      <c r="P445" s="71" t="e">
        <f>VLOOKUP(N445,'2 - Catalogue de thèmes'!A446:C1444,3,FALSE())</f>
        <v>#N/A</v>
      </c>
      <c r="Q445" s="73"/>
      <c r="R445" s="70" t="e">
        <f>VLOOKUP(Q445,'2 - Catalogue de thèmes'!A446:C1444,2,FALSE())</f>
        <v>#N/A</v>
      </c>
      <c r="S445" s="71" t="e">
        <f>VLOOKUP(Q445,'2 - Catalogue de thèmes'!A446:C1444,3,FALSE())</f>
        <v>#N/A</v>
      </c>
      <c r="T445" s="74"/>
      <c r="U445" s="75" t="e">
        <f>VLOOKUP(T445,'2 - Catalogue de thèmes'!A446:C1444,2,FALSE())</f>
        <v>#N/A</v>
      </c>
      <c r="V445" s="67" t="e">
        <f>VLOOKUP(T445,'2 - Catalogue de thèmes'!A446:C1444,3,FALSE())</f>
        <v>#N/A</v>
      </c>
      <c r="W445" s="76"/>
    </row>
    <row r="446" spans="2:23" ht="15.75" customHeight="1" x14ac:dyDescent="0.35">
      <c r="B446" s="66"/>
      <c r="C446" s="67"/>
      <c r="D446" s="67"/>
      <c r="E446" s="67"/>
      <c r="F446" s="67"/>
      <c r="G446" s="67"/>
      <c r="H446" s="68"/>
      <c r="I446" s="68"/>
      <c r="J446" s="103"/>
      <c r="K446" s="71"/>
      <c r="L446" s="70" t="e">
        <f>VLOOKUP(K446,'2 - Catalogue de thèmes'!A447:C1445,2,FALSE())</f>
        <v>#N/A</v>
      </c>
      <c r="M446" s="71" t="e">
        <f>VLOOKUP(K446,'2 - Catalogue de thèmes'!A447:C1445,3,FALSE())</f>
        <v>#N/A</v>
      </c>
      <c r="N446" s="78"/>
      <c r="O446" s="70" t="e">
        <f>VLOOKUP(N446,'2 - Catalogue de thèmes'!A447:C1445,2,FALSE())</f>
        <v>#N/A</v>
      </c>
      <c r="P446" s="71" t="e">
        <f>VLOOKUP(N446,'2 - Catalogue de thèmes'!A447:C1445,3,FALSE())</f>
        <v>#N/A</v>
      </c>
      <c r="Q446" s="73"/>
      <c r="R446" s="70" t="e">
        <f>VLOOKUP(Q446,'2 - Catalogue de thèmes'!A447:C1445,2,FALSE())</f>
        <v>#N/A</v>
      </c>
      <c r="S446" s="71" t="e">
        <f>VLOOKUP(Q446,'2 - Catalogue de thèmes'!A447:C1445,3,FALSE())</f>
        <v>#N/A</v>
      </c>
      <c r="T446" s="74"/>
      <c r="U446" s="75" t="e">
        <f>VLOOKUP(T446,'2 - Catalogue de thèmes'!A447:C1445,2,FALSE())</f>
        <v>#N/A</v>
      </c>
      <c r="V446" s="67" t="e">
        <f>VLOOKUP(T446,'2 - Catalogue de thèmes'!A447:C1445,3,FALSE())</f>
        <v>#N/A</v>
      </c>
      <c r="W446" s="76"/>
    </row>
    <row r="447" spans="2:23" ht="15.75" customHeight="1" x14ac:dyDescent="0.35">
      <c r="B447" s="66"/>
      <c r="C447" s="67"/>
      <c r="D447" s="67"/>
      <c r="E447" s="67"/>
      <c r="F447" s="67"/>
      <c r="G447" s="67"/>
      <c r="H447" s="68"/>
      <c r="I447" s="68"/>
      <c r="J447" s="103"/>
      <c r="K447" s="71"/>
      <c r="L447" s="70" t="e">
        <f>VLOOKUP(K447,'2 - Catalogue de thèmes'!A448:C1446,2,FALSE())</f>
        <v>#N/A</v>
      </c>
      <c r="M447" s="71" t="e">
        <f>VLOOKUP(K447,'2 - Catalogue de thèmes'!A448:C1446,3,FALSE())</f>
        <v>#N/A</v>
      </c>
      <c r="N447" s="78"/>
      <c r="O447" s="70" t="e">
        <f>VLOOKUP(N447,'2 - Catalogue de thèmes'!A448:C1446,2,FALSE())</f>
        <v>#N/A</v>
      </c>
      <c r="P447" s="71" t="e">
        <f>VLOOKUP(N447,'2 - Catalogue de thèmes'!A448:C1446,3,FALSE())</f>
        <v>#N/A</v>
      </c>
      <c r="Q447" s="73"/>
      <c r="R447" s="70" t="e">
        <f>VLOOKUP(Q447,'2 - Catalogue de thèmes'!A448:C1446,2,FALSE())</f>
        <v>#N/A</v>
      </c>
      <c r="S447" s="71" t="e">
        <f>VLOOKUP(Q447,'2 - Catalogue de thèmes'!A448:C1446,3,FALSE())</f>
        <v>#N/A</v>
      </c>
      <c r="T447" s="74"/>
      <c r="U447" s="75" t="e">
        <f>VLOOKUP(T447,'2 - Catalogue de thèmes'!A448:C1446,2,FALSE())</f>
        <v>#N/A</v>
      </c>
      <c r="V447" s="67" t="e">
        <f>VLOOKUP(T447,'2 - Catalogue de thèmes'!A448:C1446,3,FALSE())</f>
        <v>#N/A</v>
      </c>
      <c r="W447" s="76"/>
    </row>
    <row r="448" spans="2:23" ht="15.75" customHeight="1" x14ac:dyDescent="0.35">
      <c r="B448" s="66"/>
      <c r="C448" s="67"/>
      <c r="D448" s="67"/>
      <c r="E448" s="67"/>
      <c r="F448" s="67"/>
      <c r="G448" s="67"/>
      <c r="H448" s="68"/>
      <c r="I448" s="68"/>
      <c r="J448" s="103"/>
      <c r="K448" s="71"/>
      <c r="L448" s="70" t="e">
        <f>VLOOKUP(K448,'2 - Catalogue de thèmes'!A449:C1447,2,FALSE())</f>
        <v>#N/A</v>
      </c>
      <c r="M448" s="71" t="e">
        <f>VLOOKUP(K448,'2 - Catalogue de thèmes'!A449:C1447,3,FALSE())</f>
        <v>#N/A</v>
      </c>
      <c r="N448" s="78"/>
      <c r="O448" s="70" t="e">
        <f>VLOOKUP(N448,'2 - Catalogue de thèmes'!A449:C1447,2,FALSE())</f>
        <v>#N/A</v>
      </c>
      <c r="P448" s="71" t="e">
        <f>VLOOKUP(N448,'2 - Catalogue de thèmes'!A449:C1447,3,FALSE())</f>
        <v>#N/A</v>
      </c>
      <c r="Q448" s="73"/>
      <c r="R448" s="70" t="e">
        <f>VLOOKUP(Q448,'2 - Catalogue de thèmes'!A449:C1447,2,FALSE())</f>
        <v>#N/A</v>
      </c>
      <c r="S448" s="71" t="e">
        <f>VLOOKUP(Q448,'2 - Catalogue de thèmes'!A449:C1447,3,FALSE())</f>
        <v>#N/A</v>
      </c>
      <c r="T448" s="74"/>
      <c r="U448" s="75" t="e">
        <f>VLOOKUP(T448,'2 - Catalogue de thèmes'!A449:C1447,2,FALSE())</f>
        <v>#N/A</v>
      </c>
      <c r="V448" s="67" t="e">
        <f>VLOOKUP(T448,'2 - Catalogue de thèmes'!A449:C1447,3,FALSE())</f>
        <v>#N/A</v>
      </c>
      <c r="W448" s="76"/>
    </row>
    <row r="449" spans="2:23" ht="15.75" customHeight="1" x14ac:dyDescent="0.35">
      <c r="B449" s="66"/>
      <c r="C449" s="67"/>
      <c r="D449" s="67"/>
      <c r="E449" s="67"/>
      <c r="F449" s="67"/>
      <c r="G449" s="67"/>
      <c r="H449" s="68"/>
      <c r="I449" s="68"/>
      <c r="J449" s="103"/>
      <c r="K449" s="71"/>
      <c r="L449" s="70" t="e">
        <f>VLOOKUP(K449,'2 - Catalogue de thèmes'!A450:C1448,2,FALSE())</f>
        <v>#N/A</v>
      </c>
      <c r="M449" s="71" t="e">
        <f>VLOOKUP(K449,'2 - Catalogue de thèmes'!A450:C1448,3,FALSE())</f>
        <v>#N/A</v>
      </c>
      <c r="N449" s="78"/>
      <c r="O449" s="70" t="e">
        <f>VLOOKUP(N449,'2 - Catalogue de thèmes'!A450:C1448,2,FALSE())</f>
        <v>#N/A</v>
      </c>
      <c r="P449" s="71" t="e">
        <f>VLOOKUP(N449,'2 - Catalogue de thèmes'!A450:C1448,3,FALSE())</f>
        <v>#N/A</v>
      </c>
      <c r="Q449" s="73"/>
      <c r="R449" s="70" t="e">
        <f>VLOOKUP(Q449,'2 - Catalogue de thèmes'!A450:C1448,2,FALSE())</f>
        <v>#N/A</v>
      </c>
      <c r="S449" s="71" t="e">
        <f>VLOOKUP(Q449,'2 - Catalogue de thèmes'!A450:C1448,3,FALSE())</f>
        <v>#N/A</v>
      </c>
      <c r="T449" s="74"/>
      <c r="U449" s="75" t="e">
        <f>VLOOKUP(T449,'2 - Catalogue de thèmes'!A450:C1448,2,FALSE())</f>
        <v>#N/A</v>
      </c>
      <c r="V449" s="67" t="e">
        <f>VLOOKUP(T449,'2 - Catalogue de thèmes'!A450:C1448,3,FALSE())</f>
        <v>#N/A</v>
      </c>
      <c r="W449" s="76"/>
    </row>
    <row r="450" spans="2:23" ht="15.75" customHeight="1" x14ac:dyDescent="0.35">
      <c r="B450" s="66"/>
      <c r="C450" s="67"/>
      <c r="D450" s="67"/>
      <c r="E450" s="67"/>
      <c r="F450" s="67"/>
      <c r="G450" s="67"/>
      <c r="H450" s="68"/>
      <c r="I450" s="68"/>
      <c r="J450" s="103"/>
      <c r="K450" s="71"/>
      <c r="L450" s="70" t="e">
        <f>VLOOKUP(K450,'2 - Catalogue de thèmes'!A451:C1449,2,FALSE())</f>
        <v>#N/A</v>
      </c>
      <c r="M450" s="71" t="e">
        <f>VLOOKUP(K450,'2 - Catalogue de thèmes'!A451:C1449,3,FALSE())</f>
        <v>#N/A</v>
      </c>
      <c r="N450" s="78"/>
      <c r="O450" s="70" t="e">
        <f>VLOOKUP(N450,'2 - Catalogue de thèmes'!A451:C1449,2,FALSE())</f>
        <v>#N/A</v>
      </c>
      <c r="P450" s="71" t="e">
        <f>VLOOKUP(N450,'2 - Catalogue de thèmes'!A451:C1449,3,FALSE())</f>
        <v>#N/A</v>
      </c>
      <c r="Q450" s="73"/>
      <c r="R450" s="70" t="e">
        <f>VLOOKUP(Q450,'2 - Catalogue de thèmes'!A451:C1449,2,FALSE())</f>
        <v>#N/A</v>
      </c>
      <c r="S450" s="71" t="e">
        <f>VLOOKUP(Q450,'2 - Catalogue de thèmes'!A451:C1449,3,FALSE())</f>
        <v>#N/A</v>
      </c>
      <c r="T450" s="74"/>
      <c r="U450" s="75" t="e">
        <f>VLOOKUP(T450,'2 - Catalogue de thèmes'!A451:C1449,2,FALSE())</f>
        <v>#N/A</v>
      </c>
      <c r="V450" s="67" t="e">
        <f>VLOOKUP(T450,'2 - Catalogue de thèmes'!A451:C1449,3,FALSE())</f>
        <v>#N/A</v>
      </c>
      <c r="W450" s="76"/>
    </row>
    <row r="451" spans="2:23" ht="15.75" customHeight="1" x14ac:dyDescent="0.35">
      <c r="B451" s="66"/>
      <c r="C451" s="67"/>
      <c r="D451" s="67"/>
      <c r="E451" s="67"/>
      <c r="F451" s="67"/>
      <c r="G451" s="67"/>
      <c r="H451" s="68"/>
      <c r="I451" s="68"/>
      <c r="J451" s="103"/>
      <c r="K451" s="71"/>
      <c r="L451" s="70" t="e">
        <f>VLOOKUP(K451,'2 - Catalogue de thèmes'!A452:C1450,2,FALSE())</f>
        <v>#N/A</v>
      </c>
      <c r="M451" s="71" t="e">
        <f>VLOOKUP(K451,'2 - Catalogue de thèmes'!A452:C1450,3,FALSE())</f>
        <v>#N/A</v>
      </c>
      <c r="N451" s="78"/>
      <c r="O451" s="70" t="e">
        <f>VLOOKUP(N451,'2 - Catalogue de thèmes'!A452:C1450,2,FALSE())</f>
        <v>#N/A</v>
      </c>
      <c r="P451" s="71" t="e">
        <f>VLOOKUP(N451,'2 - Catalogue de thèmes'!A452:C1450,3,FALSE())</f>
        <v>#N/A</v>
      </c>
      <c r="Q451" s="73"/>
      <c r="R451" s="70" t="e">
        <f>VLOOKUP(Q451,'2 - Catalogue de thèmes'!A452:C1450,2,FALSE())</f>
        <v>#N/A</v>
      </c>
      <c r="S451" s="71" t="e">
        <f>VLOOKUP(Q451,'2 - Catalogue de thèmes'!A452:C1450,3,FALSE())</f>
        <v>#N/A</v>
      </c>
      <c r="T451" s="74"/>
      <c r="U451" s="75" t="e">
        <f>VLOOKUP(T451,'2 - Catalogue de thèmes'!A452:C1450,2,FALSE())</f>
        <v>#N/A</v>
      </c>
      <c r="V451" s="67" t="e">
        <f>VLOOKUP(T451,'2 - Catalogue de thèmes'!A452:C1450,3,FALSE())</f>
        <v>#N/A</v>
      </c>
      <c r="W451" s="76"/>
    </row>
    <row r="452" spans="2:23" ht="15.75" customHeight="1" x14ac:dyDescent="0.35">
      <c r="B452" s="66"/>
      <c r="C452" s="67"/>
      <c r="D452" s="67"/>
      <c r="E452" s="67"/>
      <c r="F452" s="67"/>
      <c r="G452" s="67"/>
      <c r="H452" s="68"/>
      <c r="I452" s="68"/>
      <c r="J452" s="103"/>
      <c r="K452" s="71"/>
      <c r="L452" s="70" t="e">
        <f>VLOOKUP(K452,'2 - Catalogue de thèmes'!A453:C1451,2,FALSE())</f>
        <v>#N/A</v>
      </c>
      <c r="M452" s="71" t="e">
        <f>VLOOKUP(K452,'2 - Catalogue de thèmes'!A453:C1451,3,FALSE())</f>
        <v>#N/A</v>
      </c>
      <c r="N452" s="78"/>
      <c r="O452" s="70" t="e">
        <f>VLOOKUP(N452,'2 - Catalogue de thèmes'!A453:C1451,2,FALSE())</f>
        <v>#N/A</v>
      </c>
      <c r="P452" s="71" t="e">
        <f>VLOOKUP(N452,'2 - Catalogue de thèmes'!A453:C1451,3,FALSE())</f>
        <v>#N/A</v>
      </c>
      <c r="Q452" s="73"/>
      <c r="R452" s="70" t="e">
        <f>VLOOKUP(Q452,'2 - Catalogue de thèmes'!A453:C1451,2,FALSE())</f>
        <v>#N/A</v>
      </c>
      <c r="S452" s="71" t="e">
        <f>VLOOKUP(Q452,'2 - Catalogue de thèmes'!A453:C1451,3,FALSE())</f>
        <v>#N/A</v>
      </c>
      <c r="T452" s="74"/>
      <c r="U452" s="75" t="e">
        <f>VLOOKUP(T452,'2 - Catalogue de thèmes'!A453:C1451,2,FALSE())</f>
        <v>#N/A</v>
      </c>
      <c r="V452" s="67" t="e">
        <f>VLOOKUP(T452,'2 - Catalogue de thèmes'!A453:C1451,3,FALSE())</f>
        <v>#N/A</v>
      </c>
      <c r="W452" s="76"/>
    </row>
    <row r="453" spans="2:23" ht="15.75" customHeight="1" x14ac:dyDescent="0.35">
      <c r="B453" s="66"/>
      <c r="C453" s="67"/>
      <c r="D453" s="67"/>
      <c r="E453" s="67"/>
      <c r="F453" s="67"/>
      <c r="G453" s="67"/>
      <c r="H453" s="68"/>
      <c r="I453" s="68"/>
      <c r="J453" s="103"/>
      <c r="K453" s="71"/>
      <c r="L453" s="70" t="e">
        <f>VLOOKUP(K453,'2 - Catalogue de thèmes'!A454:C1452,2,FALSE())</f>
        <v>#N/A</v>
      </c>
      <c r="M453" s="71" t="e">
        <f>VLOOKUP(K453,'2 - Catalogue de thèmes'!A454:C1452,3,FALSE())</f>
        <v>#N/A</v>
      </c>
      <c r="N453" s="78"/>
      <c r="O453" s="70" t="e">
        <f>VLOOKUP(N453,'2 - Catalogue de thèmes'!A454:C1452,2,FALSE())</f>
        <v>#N/A</v>
      </c>
      <c r="P453" s="71" t="e">
        <f>VLOOKUP(N453,'2 - Catalogue de thèmes'!A454:C1452,3,FALSE())</f>
        <v>#N/A</v>
      </c>
      <c r="Q453" s="73"/>
      <c r="R453" s="70" t="e">
        <f>VLOOKUP(Q453,'2 - Catalogue de thèmes'!A454:C1452,2,FALSE())</f>
        <v>#N/A</v>
      </c>
      <c r="S453" s="71" t="e">
        <f>VLOOKUP(Q453,'2 - Catalogue de thèmes'!A454:C1452,3,FALSE())</f>
        <v>#N/A</v>
      </c>
      <c r="T453" s="74"/>
      <c r="U453" s="75" t="e">
        <f>VLOOKUP(T453,'2 - Catalogue de thèmes'!A454:C1452,2,FALSE())</f>
        <v>#N/A</v>
      </c>
      <c r="V453" s="67" t="e">
        <f>VLOOKUP(T453,'2 - Catalogue de thèmes'!A454:C1452,3,FALSE())</f>
        <v>#N/A</v>
      </c>
      <c r="W453" s="76"/>
    </row>
    <row r="454" spans="2:23" ht="15.75" customHeight="1" x14ac:dyDescent="0.35">
      <c r="B454" s="66"/>
      <c r="C454" s="67"/>
      <c r="D454" s="67"/>
      <c r="E454" s="67"/>
      <c r="F454" s="67"/>
      <c r="G454" s="67"/>
      <c r="H454" s="68"/>
      <c r="I454" s="68"/>
      <c r="J454" s="103"/>
      <c r="K454" s="71"/>
      <c r="L454" s="70" t="e">
        <f>VLOOKUP(K454,'2 - Catalogue de thèmes'!A455:C1453,2,FALSE())</f>
        <v>#N/A</v>
      </c>
      <c r="M454" s="71" t="e">
        <f>VLOOKUP(K454,'2 - Catalogue de thèmes'!A455:C1453,3,FALSE())</f>
        <v>#N/A</v>
      </c>
      <c r="N454" s="78"/>
      <c r="O454" s="70" t="e">
        <f>VLOOKUP(N454,'2 - Catalogue de thèmes'!A455:C1453,2,FALSE())</f>
        <v>#N/A</v>
      </c>
      <c r="P454" s="71" t="e">
        <f>VLOOKUP(N454,'2 - Catalogue de thèmes'!A455:C1453,3,FALSE())</f>
        <v>#N/A</v>
      </c>
      <c r="Q454" s="73"/>
      <c r="R454" s="70" t="e">
        <f>VLOOKUP(Q454,'2 - Catalogue de thèmes'!A455:C1453,2,FALSE())</f>
        <v>#N/A</v>
      </c>
      <c r="S454" s="71" t="e">
        <f>VLOOKUP(Q454,'2 - Catalogue de thèmes'!A455:C1453,3,FALSE())</f>
        <v>#N/A</v>
      </c>
      <c r="T454" s="74"/>
      <c r="U454" s="75" t="e">
        <f>VLOOKUP(T454,'2 - Catalogue de thèmes'!A455:C1453,2,FALSE())</f>
        <v>#N/A</v>
      </c>
      <c r="V454" s="67" t="e">
        <f>VLOOKUP(T454,'2 - Catalogue de thèmes'!A455:C1453,3,FALSE())</f>
        <v>#N/A</v>
      </c>
      <c r="W454" s="76"/>
    </row>
    <row r="455" spans="2:23" ht="15.75" customHeight="1" x14ac:dyDescent="0.35">
      <c r="B455" s="66"/>
      <c r="C455" s="67"/>
      <c r="D455" s="67"/>
      <c r="E455" s="67"/>
      <c r="F455" s="67"/>
      <c r="G455" s="67"/>
      <c r="H455" s="68"/>
      <c r="I455" s="68"/>
      <c r="J455" s="103"/>
      <c r="K455" s="71"/>
      <c r="L455" s="70" t="e">
        <f>VLOOKUP(K455,'2 - Catalogue de thèmes'!A456:C1454,2,FALSE())</f>
        <v>#N/A</v>
      </c>
      <c r="M455" s="71" t="e">
        <f>VLOOKUP(K455,'2 - Catalogue de thèmes'!A456:C1454,3,FALSE())</f>
        <v>#N/A</v>
      </c>
      <c r="N455" s="78"/>
      <c r="O455" s="70" t="e">
        <f>VLOOKUP(N455,'2 - Catalogue de thèmes'!A456:C1454,2,FALSE())</f>
        <v>#N/A</v>
      </c>
      <c r="P455" s="71" t="e">
        <f>VLOOKUP(N455,'2 - Catalogue de thèmes'!A456:C1454,3,FALSE())</f>
        <v>#N/A</v>
      </c>
      <c r="Q455" s="73"/>
      <c r="R455" s="70" t="e">
        <f>VLOOKUP(Q455,'2 - Catalogue de thèmes'!A456:C1454,2,FALSE())</f>
        <v>#N/A</v>
      </c>
      <c r="S455" s="71" t="e">
        <f>VLOOKUP(Q455,'2 - Catalogue de thèmes'!A456:C1454,3,FALSE())</f>
        <v>#N/A</v>
      </c>
      <c r="T455" s="74"/>
      <c r="U455" s="75" t="e">
        <f>VLOOKUP(T455,'2 - Catalogue de thèmes'!A456:C1454,2,FALSE())</f>
        <v>#N/A</v>
      </c>
      <c r="V455" s="67" t="e">
        <f>VLOOKUP(T455,'2 - Catalogue de thèmes'!A456:C1454,3,FALSE())</f>
        <v>#N/A</v>
      </c>
      <c r="W455" s="76"/>
    </row>
    <row r="456" spans="2:23" ht="15.75" customHeight="1" x14ac:dyDescent="0.35">
      <c r="B456" s="66"/>
      <c r="C456" s="67"/>
      <c r="D456" s="67"/>
      <c r="E456" s="67"/>
      <c r="F456" s="67"/>
      <c r="G456" s="67"/>
      <c r="H456" s="68"/>
      <c r="I456" s="68"/>
      <c r="J456" s="103"/>
      <c r="K456" s="71"/>
      <c r="L456" s="70" t="e">
        <f>VLOOKUP(K456,'2 - Catalogue de thèmes'!A457:C1455,2,FALSE())</f>
        <v>#N/A</v>
      </c>
      <c r="M456" s="71" t="e">
        <f>VLOOKUP(K456,'2 - Catalogue de thèmes'!A457:C1455,3,FALSE())</f>
        <v>#N/A</v>
      </c>
      <c r="N456" s="78"/>
      <c r="O456" s="70" t="e">
        <f>VLOOKUP(N456,'2 - Catalogue de thèmes'!A457:C1455,2,FALSE())</f>
        <v>#N/A</v>
      </c>
      <c r="P456" s="71" t="e">
        <f>VLOOKUP(N456,'2 - Catalogue de thèmes'!A457:C1455,3,FALSE())</f>
        <v>#N/A</v>
      </c>
      <c r="Q456" s="73"/>
      <c r="R456" s="70" t="e">
        <f>VLOOKUP(Q456,'2 - Catalogue de thèmes'!A457:C1455,2,FALSE())</f>
        <v>#N/A</v>
      </c>
      <c r="S456" s="71" t="e">
        <f>VLOOKUP(Q456,'2 - Catalogue de thèmes'!A457:C1455,3,FALSE())</f>
        <v>#N/A</v>
      </c>
      <c r="T456" s="74"/>
      <c r="U456" s="75" t="e">
        <f>VLOOKUP(T456,'2 - Catalogue de thèmes'!A457:C1455,2,FALSE())</f>
        <v>#N/A</v>
      </c>
      <c r="V456" s="67" t="e">
        <f>VLOOKUP(T456,'2 - Catalogue de thèmes'!A457:C1455,3,FALSE())</f>
        <v>#N/A</v>
      </c>
      <c r="W456" s="76"/>
    </row>
    <row r="457" spans="2:23" ht="15.75" customHeight="1" x14ac:dyDescent="0.35">
      <c r="B457" s="66"/>
      <c r="C457" s="67"/>
      <c r="D457" s="67"/>
      <c r="E457" s="67"/>
      <c r="F457" s="67"/>
      <c r="G457" s="67"/>
      <c r="H457" s="68"/>
      <c r="I457" s="68"/>
      <c r="J457" s="103"/>
      <c r="K457" s="71"/>
      <c r="L457" s="70" t="e">
        <f>VLOOKUP(K457,'2 - Catalogue de thèmes'!A458:C1456,2,FALSE())</f>
        <v>#N/A</v>
      </c>
      <c r="M457" s="71" t="e">
        <f>VLOOKUP(K457,'2 - Catalogue de thèmes'!A458:C1456,3,FALSE())</f>
        <v>#N/A</v>
      </c>
      <c r="N457" s="78"/>
      <c r="O457" s="70" t="e">
        <f>VLOOKUP(N457,'2 - Catalogue de thèmes'!A458:C1456,2,FALSE())</f>
        <v>#N/A</v>
      </c>
      <c r="P457" s="71" t="e">
        <f>VLOOKUP(N457,'2 - Catalogue de thèmes'!A458:C1456,3,FALSE())</f>
        <v>#N/A</v>
      </c>
      <c r="Q457" s="73"/>
      <c r="R457" s="70" t="e">
        <f>VLOOKUP(Q457,'2 - Catalogue de thèmes'!A458:C1456,2,FALSE())</f>
        <v>#N/A</v>
      </c>
      <c r="S457" s="71" t="e">
        <f>VLOOKUP(Q457,'2 - Catalogue de thèmes'!A458:C1456,3,FALSE())</f>
        <v>#N/A</v>
      </c>
      <c r="T457" s="74"/>
      <c r="U457" s="75" t="e">
        <f>VLOOKUP(T457,'2 - Catalogue de thèmes'!A458:C1456,2,FALSE())</f>
        <v>#N/A</v>
      </c>
      <c r="V457" s="67" t="e">
        <f>VLOOKUP(T457,'2 - Catalogue de thèmes'!A458:C1456,3,FALSE())</f>
        <v>#N/A</v>
      </c>
      <c r="W457" s="76"/>
    </row>
    <row r="458" spans="2:23" ht="15.75" customHeight="1" x14ac:dyDescent="0.35">
      <c r="B458" s="66"/>
      <c r="C458" s="67"/>
      <c r="D458" s="67"/>
      <c r="E458" s="67"/>
      <c r="F458" s="67"/>
      <c r="G458" s="67"/>
      <c r="H458" s="68"/>
      <c r="I458" s="68"/>
      <c r="J458" s="103"/>
      <c r="K458" s="71"/>
      <c r="L458" s="70" t="e">
        <f>VLOOKUP(K458,'2 - Catalogue de thèmes'!A459:C1457,2,FALSE())</f>
        <v>#N/A</v>
      </c>
      <c r="M458" s="71" t="e">
        <f>VLOOKUP(K458,'2 - Catalogue de thèmes'!A459:C1457,3,FALSE())</f>
        <v>#N/A</v>
      </c>
      <c r="N458" s="78"/>
      <c r="O458" s="70" t="e">
        <f>VLOOKUP(N458,'2 - Catalogue de thèmes'!A459:C1457,2,FALSE())</f>
        <v>#N/A</v>
      </c>
      <c r="P458" s="71" t="e">
        <f>VLOOKUP(N458,'2 - Catalogue de thèmes'!A459:C1457,3,FALSE())</f>
        <v>#N/A</v>
      </c>
      <c r="Q458" s="73"/>
      <c r="R458" s="70" t="e">
        <f>VLOOKUP(Q458,'2 - Catalogue de thèmes'!A459:C1457,2,FALSE())</f>
        <v>#N/A</v>
      </c>
      <c r="S458" s="71" t="e">
        <f>VLOOKUP(Q458,'2 - Catalogue de thèmes'!A459:C1457,3,FALSE())</f>
        <v>#N/A</v>
      </c>
      <c r="T458" s="74"/>
      <c r="U458" s="75" t="e">
        <f>VLOOKUP(T458,'2 - Catalogue de thèmes'!A459:C1457,2,FALSE())</f>
        <v>#N/A</v>
      </c>
      <c r="V458" s="67" t="e">
        <f>VLOOKUP(T458,'2 - Catalogue de thèmes'!A459:C1457,3,FALSE())</f>
        <v>#N/A</v>
      </c>
      <c r="W458" s="76"/>
    </row>
    <row r="459" spans="2:23" ht="15.75" customHeight="1" x14ac:dyDescent="0.35">
      <c r="B459" s="66"/>
      <c r="C459" s="67"/>
      <c r="D459" s="67"/>
      <c r="E459" s="67"/>
      <c r="F459" s="67"/>
      <c r="G459" s="67"/>
      <c r="H459" s="68"/>
      <c r="I459" s="68"/>
      <c r="J459" s="103"/>
      <c r="K459" s="71"/>
      <c r="L459" s="70" t="e">
        <f>VLOOKUP(K459,'2 - Catalogue de thèmes'!A460:C1458,2,FALSE())</f>
        <v>#N/A</v>
      </c>
      <c r="M459" s="71" t="e">
        <f>VLOOKUP(K459,'2 - Catalogue de thèmes'!A460:C1458,3,FALSE())</f>
        <v>#N/A</v>
      </c>
      <c r="N459" s="78"/>
      <c r="O459" s="70" t="e">
        <f>VLOOKUP(N459,'2 - Catalogue de thèmes'!A460:C1458,2,FALSE())</f>
        <v>#N/A</v>
      </c>
      <c r="P459" s="71" t="e">
        <f>VLOOKUP(N459,'2 - Catalogue de thèmes'!A460:C1458,3,FALSE())</f>
        <v>#N/A</v>
      </c>
      <c r="Q459" s="73"/>
      <c r="R459" s="70" t="e">
        <f>VLOOKUP(Q459,'2 - Catalogue de thèmes'!A460:C1458,2,FALSE())</f>
        <v>#N/A</v>
      </c>
      <c r="S459" s="71" t="e">
        <f>VLOOKUP(Q459,'2 - Catalogue de thèmes'!A460:C1458,3,FALSE())</f>
        <v>#N/A</v>
      </c>
      <c r="T459" s="74"/>
      <c r="U459" s="75" t="e">
        <f>VLOOKUP(T459,'2 - Catalogue de thèmes'!A460:C1458,2,FALSE())</f>
        <v>#N/A</v>
      </c>
      <c r="V459" s="67" t="e">
        <f>VLOOKUP(T459,'2 - Catalogue de thèmes'!A460:C1458,3,FALSE())</f>
        <v>#N/A</v>
      </c>
      <c r="W459" s="76"/>
    </row>
    <row r="460" spans="2:23" ht="15.75" customHeight="1" x14ac:dyDescent="0.35">
      <c r="B460" s="66"/>
      <c r="C460" s="67"/>
      <c r="D460" s="67"/>
      <c r="E460" s="67"/>
      <c r="F460" s="67"/>
      <c r="G460" s="67"/>
      <c r="H460" s="68"/>
      <c r="I460" s="68"/>
      <c r="J460" s="103"/>
      <c r="K460" s="71"/>
      <c r="L460" s="70" t="e">
        <f>VLOOKUP(K460,'2 - Catalogue de thèmes'!A461:C1459,2,FALSE())</f>
        <v>#N/A</v>
      </c>
      <c r="M460" s="71" t="e">
        <f>VLOOKUP(K460,'2 - Catalogue de thèmes'!A461:C1459,3,FALSE())</f>
        <v>#N/A</v>
      </c>
      <c r="N460" s="78"/>
      <c r="O460" s="70" t="e">
        <f>VLOOKUP(N460,'2 - Catalogue de thèmes'!A461:C1459,2,FALSE())</f>
        <v>#N/A</v>
      </c>
      <c r="P460" s="71" t="e">
        <f>VLOOKUP(N460,'2 - Catalogue de thèmes'!A461:C1459,3,FALSE())</f>
        <v>#N/A</v>
      </c>
      <c r="Q460" s="73"/>
      <c r="R460" s="70" t="e">
        <f>VLOOKUP(Q460,'2 - Catalogue de thèmes'!A461:C1459,2,FALSE())</f>
        <v>#N/A</v>
      </c>
      <c r="S460" s="71" t="e">
        <f>VLOOKUP(Q460,'2 - Catalogue de thèmes'!A461:C1459,3,FALSE())</f>
        <v>#N/A</v>
      </c>
      <c r="T460" s="74"/>
      <c r="U460" s="75" t="e">
        <f>VLOOKUP(T460,'2 - Catalogue de thèmes'!A461:C1459,2,FALSE())</f>
        <v>#N/A</v>
      </c>
      <c r="V460" s="67" t="e">
        <f>VLOOKUP(T460,'2 - Catalogue de thèmes'!A461:C1459,3,FALSE())</f>
        <v>#N/A</v>
      </c>
      <c r="W460" s="76"/>
    </row>
    <row r="461" spans="2:23" ht="15.75" customHeight="1" x14ac:dyDescent="0.35">
      <c r="B461" s="66"/>
      <c r="C461" s="67"/>
      <c r="D461" s="67"/>
      <c r="E461" s="67"/>
      <c r="F461" s="67"/>
      <c r="G461" s="67"/>
      <c r="H461" s="68"/>
      <c r="I461" s="68"/>
      <c r="J461" s="103"/>
      <c r="K461" s="71"/>
      <c r="L461" s="70" t="e">
        <f>VLOOKUP(K461,'2 - Catalogue de thèmes'!A462:C1460,2,FALSE())</f>
        <v>#N/A</v>
      </c>
      <c r="M461" s="71" t="e">
        <f>VLOOKUP(K461,'2 - Catalogue de thèmes'!A462:C1460,3,FALSE())</f>
        <v>#N/A</v>
      </c>
      <c r="N461" s="78"/>
      <c r="O461" s="70" t="e">
        <f>VLOOKUP(N461,'2 - Catalogue de thèmes'!A462:C1460,2,FALSE())</f>
        <v>#N/A</v>
      </c>
      <c r="P461" s="71" t="e">
        <f>VLOOKUP(N461,'2 - Catalogue de thèmes'!A462:C1460,3,FALSE())</f>
        <v>#N/A</v>
      </c>
      <c r="Q461" s="73"/>
      <c r="R461" s="70" t="e">
        <f>VLOOKUP(Q461,'2 - Catalogue de thèmes'!A462:C1460,2,FALSE())</f>
        <v>#N/A</v>
      </c>
      <c r="S461" s="71" t="e">
        <f>VLOOKUP(Q461,'2 - Catalogue de thèmes'!A462:C1460,3,FALSE())</f>
        <v>#N/A</v>
      </c>
      <c r="T461" s="74"/>
      <c r="U461" s="75" t="e">
        <f>VLOOKUP(T461,'2 - Catalogue de thèmes'!A462:C1460,2,FALSE())</f>
        <v>#N/A</v>
      </c>
      <c r="V461" s="67" t="e">
        <f>VLOOKUP(T461,'2 - Catalogue de thèmes'!A462:C1460,3,FALSE())</f>
        <v>#N/A</v>
      </c>
      <c r="W461" s="76"/>
    </row>
    <row r="462" spans="2:23" ht="15.75" customHeight="1" x14ac:dyDescent="0.35">
      <c r="B462" s="66"/>
      <c r="C462" s="67"/>
      <c r="D462" s="67"/>
      <c r="E462" s="67"/>
      <c r="F462" s="67"/>
      <c r="G462" s="67"/>
      <c r="H462" s="68"/>
      <c r="I462" s="68"/>
      <c r="J462" s="103"/>
      <c r="K462" s="71"/>
      <c r="L462" s="70" t="e">
        <f>VLOOKUP(K462,'2 - Catalogue de thèmes'!A463:C1461,2,FALSE())</f>
        <v>#N/A</v>
      </c>
      <c r="M462" s="71" t="e">
        <f>VLOOKUP(K462,'2 - Catalogue de thèmes'!A463:C1461,3,FALSE())</f>
        <v>#N/A</v>
      </c>
      <c r="N462" s="78"/>
      <c r="O462" s="70" t="e">
        <f>VLOOKUP(N462,'2 - Catalogue de thèmes'!A463:C1461,2,FALSE())</f>
        <v>#N/A</v>
      </c>
      <c r="P462" s="71" t="e">
        <f>VLOOKUP(N462,'2 - Catalogue de thèmes'!A463:C1461,3,FALSE())</f>
        <v>#N/A</v>
      </c>
      <c r="Q462" s="73"/>
      <c r="R462" s="70" t="e">
        <f>VLOOKUP(Q462,'2 - Catalogue de thèmes'!A463:C1461,2,FALSE())</f>
        <v>#N/A</v>
      </c>
      <c r="S462" s="71" t="e">
        <f>VLOOKUP(Q462,'2 - Catalogue de thèmes'!A463:C1461,3,FALSE())</f>
        <v>#N/A</v>
      </c>
      <c r="T462" s="74"/>
      <c r="U462" s="75" t="e">
        <f>VLOOKUP(T462,'2 - Catalogue de thèmes'!A463:C1461,2,FALSE())</f>
        <v>#N/A</v>
      </c>
      <c r="V462" s="67" t="e">
        <f>VLOOKUP(T462,'2 - Catalogue de thèmes'!A463:C1461,3,FALSE())</f>
        <v>#N/A</v>
      </c>
      <c r="W462" s="76"/>
    </row>
    <row r="463" spans="2:23" ht="15.75" customHeight="1" x14ac:dyDescent="0.35">
      <c r="B463" s="66"/>
      <c r="C463" s="67"/>
      <c r="D463" s="67"/>
      <c r="E463" s="67"/>
      <c r="F463" s="67"/>
      <c r="G463" s="67"/>
      <c r="H463" s="68"/>
      <c r="I463" s="68"/>
      <c r="J463" s="103"/>
      <c r="K463" s="71"/>
      <c r="L463" s="70" t="e">
        <f>VLOOKUP(K463,'2 - Catalogue de thèmes'!A464:C1462,2,FALSE())</f>
        <v>#N/A</v>
      </c>
      <c r="M463" s="71" t="e">
        <f>VLOOKUP(K463,'2 - Catalogue de thèmes'!A464:C1462,3,FALSE())</f>
        <v>#N/A</v>
      </c>
      <c r="N463" s="78"/>
      <c r="O463" s="70" t="e">
        <f>VLOOKUP(N463,'2 - Catalogue de thèmes'!A464:C1462,2,FALSE())</f>
        <v>#N/A</v>
      </c>
      <c r="P463" s="71" t="e">
        <f>VLOOKUP(N463,'2 - Catalogue de thèmes'!A464:C1462,3,FALSE())</f>
        <v>#N/A</v>
      </c>
      <c r="Q463" s="73"/>
      <c r="R463" s="70" t="e">
        <f>VLOOKUP(Q463,'2 - Catalogue de thèmes'!A464:C1462,2,FALSE())</f>
        <v>#N/A</v>
      </c>
      <c r="S463" s="71" t="e">
        <f>VLOOKUP(Q463,'2 - Catalogue de thèmes'!A464:C1462,3,FALSE())</f>
        <v>#N/A</v>
      </c>
      <c r="T463" s="74"/>
      <c r="U463" s="75" t="e">
        <f>VLOOKUP(T463,'2 - Catalogue de thèmes'!A464:C1462,2,FALSE())</f>
        <v>#N/A</v>
      </c>
      <c r="V463" s="67" t="e">
        <f>VLOOKUP(T463,'2 - Catalogue de thèmes'!A464:C1462,3,FALSE())</f>
        <v>#N/A</v>
      </c>
      <c r="W463" s="76"/>
    </row>
    <row r="464" spans="2:23" ht="15.75" customHeight="1" x14ac:dyDescent="0.35">
      <c r="B464" s="66"/>
      <c r="C464" s="67"/>
      <c r="D464" s="67"/>
      <c r="E464" s="67"/>
      <c r="F464" s="67"/>
      <c r="G464" s="67"/>
      <c r="H464" s="68"/>
      <c r="I464" s="68"/>
      <c r="J464" s="103"/>
      <c r="K464" s="71"/>
      <c r="L464" s="70" t="e">
        <f>VLOOKUP(K464,'2 - Catalogue de thèmes'!A465:C1463,2,FALSE())</f>
        <v>#N/A</v>
      </c>
      <c r="M464" s="71" t="e">
        <f>VLOOKUP(K464,'2 - Catalogue de thèmes'!A465:C1463,3,FALSE())</f>
        <v>#N/A</v>
      </c>
      <c r="N464" s="78"/>
      <c r="O464" s="70" t="e">
        <f>VLOOKUP(N464,'2 - Catalogue de thèmes'!A465:C1463,2,FALSE())</f>
        <v>#N/A</v>
      </c>
      <c r="P464" s="71" t="e">
        <f>VLOOKUP(N464,'2 - Catalogue de thèmes'!A465:C1463,3,FALSE())</f>
        <v>#N/A</v>
      </c>
      <c r="Q464" s="73"/>
      <c r="R464" s="70" t="e">
        <f>VLOOKUP(Q464,'2 - Catalogue de thèmes'!A465:C1463,2,FALSE())</f>
        <v>#N/A</v>
      </c>
      <c r="S464" s="71" t="e">
        <f>VLOOKUP(Q464,'2 - Catalogue de thèmes'!A465:C1463,3,FALSE())</f>
        <v>#N/A</v>
      </c>
      <c r="T464" s="74"/>
      <c r="U464" s="75" t="e">
        <f>VLOOKUP(T464,'2 - Catalogue de thèmes'!A465:C1463,2,FALSE())</f>
        <v>#N/A</v>
      </c>
      <c r="V464" s="67" t="e">
        <f>VLOOKUP(T464,'2 - Catalogue de thèmes'!A465:C1463,3,FALSE())</f>
        <v>#N/A</v>
      </c>
      <c r="W464" s="76"/>
    </row>
    <row r="465" spans="2:23" ht="15.75" customHeight="1" x14ac:dyDescent="0.35">
      <c r="B465" s="66"/>
      <c r="C465" s="67"/>
      <c r="D465" s="67"/>
      <c r="E465" s="67"/>
      <c r="F465" s="67"/>
      <c r="G465" s="67"/>
      <c r="H465" s="68"/>
      <c r="I465" s="68"/>
      <c r="J465" s="103"/>
      <c r="K465" s="71"/>
      <c r="L465" s="70" t="e">
        <f>VLOOKUP(K465,'2 - Catalogue de thèmes'!A466:C1464,2,FALSE())</f>
        <v>#N/A</v>
      </c>
      <c r="M465" s="71" t="e">
        <f>VLOOKUP(K465,'2 - Catalogue de thèmes'!A466:C1464,3,FALSE())</f>
        <v>#N/A</v>
      </c>
      <c r="N465" s="78"/>
      <c r="O465" s="70" t="e">
        <f>VLOOKUP(N465,'2 - Catalogue de thèmes'!A466:C1464,2,FALSE())</f>
        <v>#N/A</v>
      </c>
      <c r="P465" s="71" t="e">
        <f>VLOOKUP(N465,'2 - Catalogue de thèmes'!A466:C1464,3,FALSE())</f>
        <v>#N/A</v>
      </c>
      <c r="Q465" s="73"/>
      <c r="R465" s="70" t="e">
        <f>VLOOKUP(Q465,'2 - Catalogue de thèmes'!A466:C1464,2,FALSE())</f>
        <v>#N/A</v>
      </c>
      <c r="S465" s="71" t="e">
        <f>VLOOKUP(Q465,'2 - Catalogue de thèmes'!A466:C1464,3,FALSE())</f>
        <v>#N/A</v>
      </c>
      <c r="T465" s="74"/>
      <c r="U465" s="75" t="e">
        <f>VLOOKUP(T465,'2 - Catalogue de thèmes'!A466:C1464,2,FALSE())</f>
        <v>#N/A</v>
      </c>
      <c r="V465" s="67" t="e">
        <f>VLOOKUP(T465,'2 - Catalogue de thèmes'!A466:C1464,3,FALSE())</f>
        <v>#N/A</v>
      </c>
      <c r="W465" s="76"/>
    </row>
    <row r="466" spans="2:23" ht="15.75" customHeight="1" x14ac:dyDescent="0.35">
      <c r="B466" s="66"/>
      <c r="C466" s="67"/>
      <c r="D466" s="67"/>
      <c r="E466" s="67"/>
      <c r="F466" s="67"/>
      <c r="G466" s="67"/>
      <c r="H466" s="68"/>
      <c r="I466" s="68"/>
      <c r="J466" s="103"/>
      <c r="K466" s="71"/>
      <c r="L466" s="70" t="e">
        <f>VLOOKUP(K466,'2 - Catalogue de thèmes'!A467:C1465,2,FALSE())</f>
        <v>#N/A</v>
      </c>
      <c r="M466" s="71" t="e">
        <f>VLOOKUP(K466,'2 - Catalogue de thèmes'!A467:C1465,3,FALSE())</f>
        <v>#N/A</v>
      </c>
      <c r="N466" s="78"/>
      <c r="O466" s="70" t="e">
        <f>VLOOKUP(N466,'2 - Catalogue de thèmes'!A467:C1465,2,FALSE())</f>
        <v>#N/A</v>
      </c>
      <c r="P466" s="71" t="e">
        <f>VLOOKUP(N466,'2 - Catalogue de thèmes'!A467:C1465,3,FALSE())</f>
        <v>#N/A</v>
      </c>
      <c r="Q466" s="73"/>
      <c r="R466" s="70" t="e">
        <f>VLOOKUP(Q466,'2 - Catalogue de thèmes'!A467:C1465,2,FALSE())</f>
        <v>#N/A</v>
      </c>
      <c r="S466" s="71" t="e">
        <f>VLOOKUP(Q466,'2 - Catalogue de thèmes'!A467:C1465,3,FALSE())</f>
        <v>#N/A</v>
      </c>
      <c r="T466" s="74"/>
      <c r="U466" s="75" t="e">
        <f>VLOOKUP(T466,'2 - Catalogue de thèmes'!A467:C1465,2,FALSE())</f>
        <v>#N/A</v>
      </c>
      <c r="V466" s="67" t="e">
        <f>VLOOKUP(T466,'2 - Catalogue de thèmes'!A467:C1465,3,FALSE())</f>
        <v>#N/A</v>
      </c>
      <c r="W466" s="76"/>
    </row>
    <row r="467" spans="2:23" ht="15.75" customHeight="1" x14ac:dyDescent="0.35">
      <c r="B467" s="66"/>
      <c r="C467" s="67"/>
      <c r="D467" s="67"/>
      <c r="E467" s="67"/>
      <c r="F467" s="67"/>
      <c r="G467" s="67"/>
      <c r="H467" s="68"/>
      <c r="I467" s="68"/>
      <c r="J467" s="103"/>
      <c r="K467" s="71"/>
      <c r="L467" s="70" t="e">
        <f>VLOOKUP(K467,'2 - Catalogue de thèmes'!A468:C1466,2,FALSE())</f>
        <v>#N/A</v>
      </c>
      <c r="M467" s="71" t="e">
        <f>VLOOKUP(K467,'2 - Catalogue de thèmes'!A468:C1466,3,FALSE())</f>
        <v>#N/A</v>
      </c>
      <c r="N467" s="78"/>
      <c r="O467" s="70" t="e">
        <f>VLOOKUP(N467,'2 - Catalogue de thèmes'!A468:C1466,2,FALSE())</f>
        <v>#N/A</v>
      </c>
      <c r="P467" s="71" t="e">
        <f>VLOOKUP(N467,'2 - Catalogue de thèmes'!A468:C1466,3,FALSE())</f>
        <v>#N/A</v>
      </c>
      <c r="Q467" s="73"/>
      <c r="R467" s="70" t="e">
        <f>VLOOKUP(Q467,'2 - Catalogue de thèmes'!A468:C1466,2,FALSE())</f>
        <v>#N/A</v>
      </c>
      <c r="S467" s="71" t="e">
        <f>VLOOKUP(Q467,'2 - Catalogue de thèmes'!A468:C1466,3,FALSE())</f>
        <v>#N/A</v>
      </c>
      <c r="T467" s="74"/>
      <c r="U467" s="75" t="e">
        <f>VLOOKUP(T467,'2 - Catalogue de thèmes'!A468:C1466,2,FALSE())</f>
        <v>#N/A</v>
      </c>
      <c r="V467" s="67" t="e">
        <f>VLOOKUP(T467,'2 - Catalogue de thèmes'!A468:C1466,3,FALSE())</f>
        <v>#N/A</v>
      </c>
      <c r="W467" s="76"/>
    </row>
    <row r="468" spans="2:23" ht="15.75" customHeight="1" x14ac:dyDescent="0.35">
      <c r="B468" s="66"/>
      <c r="C468" s="67"/>
      <c r="D468" s="67"/>
      <c r="E468" s="67"/>
      <c r="F468" s="67"/>
      <c r="G468" s="67"/>
      <c r="H468" s="68"/>
      <c r="I468" s="68"/>
      <c r="J468" s="103"/>
      <c r="K468" s="71"/>
      <c r="L468" s="70" t="e">
        <f>VLOOKUP(K468,'2 - Catalogue de thèmes'!A469:C1467,2,FALSE())</f>
        <v>#N/A</v>
      </c>
      <c r="M468" s="71" t="e">
        <f>VLOOKUP(K468,'2 - Catalogue de thèmes'!A469:C1467,3,FALSE())</f>
        <v>#N/A</v>
      </c>
      <c r="N468" s="78"/>
      <c r="O468" s="70" t="e">
        <f>VLOOKUP(N468,'2 - Catalogue de thèmes'!A469:C1467,2,FALSE())</f>
        <v>#N/A</v>
      </c>
      <c r="P468" s="71" t="e">
        <f>VLOOKUP(N468,'2 - Catalogue de thèmes'!A469:C1467,3,FALSE())</f>
        <v>#N/A</v>
      </c>
      <c r="Q468" s="73"/>
      <c r="R468" s="70" t="e">
        <f>VLOOKUP(Q468,'2 - Catalogue de thèmes'!A469:C1467,2,FALSE())</f>
        <v>#N/A</v>
      </c>
      <c r="S468" s="71" t="e">
        <f>VLOOKUP(Q468,'2 - Catalogue de thèmes'!A469:C1467,3,FALSE())</f>
        <v>#N/A</v>
      </c>
      <c r="T468" s="74"/>
      <c r="U468" s="75" t="e">
        <f>VLOOKUP(T468,'2 - Catalogue de thèmes'!A469:C1467,2,FALSE())</f>
        <v>#N/A</v>
      </c>
      <c r="V468" s="67" t="e">
        <f>VLOOKUP(T468,'2 - Catalogue de thèmes'!A469:C1467,3,FALSE())</f>
        <v>#N/A</v>
      </c>
      <c r="W468" s="76"/>
    </row>
    <row r="469" spans="2:23" ht="15.75" customHeight="1" x14ac:dyDescent="0.35">
      <c r="B469" s="66"/>
      <c r="C469" s="67"/>
      <c r="D469" s="67"/>
      <c r="E469" s="67"/>
      <c r="F469" s="67"/>
      <c r="G469" s="67"/>
      <c r="H469" s="68"/>
      <c r="I469" s="68"/>
      <c r="J469" s="103"/>
      <c r="K469" s="71"/>
      <c r="L469" s="70" t="e">
        <f>VLOOKUP(K469,'2 - Catalogue de thèmes'!A470:C1468,2,FALSE())</f>
        <v>#N/A</v>
      </c>
      <c r="M469" s="71" t="e">
        <f>VLOOKUP(K469,'2 - Catalogue de thèmes'!A470:C1468,3,FALSE())</f>
        <v>#N/A</v>
      </c>
      <c r="N469" s="78"/>
      <c r="O469" s="70" t="e">
        <f>VLOOKUP(N469,'2 - Catalogue de thèmes'!A470:C1468,2,FALSE())</f>
        <v>#N/A</v>
      </c>
      <c r="P469" s="71" t="e">
        <f>VLOOKUP(N469,'2 - Catalogue de thèmes'!A470:C1468,3,FALSE())</f>
        <v>#N/A</v>
      </c>
      <c r="Q469" s="73"/>
      <c r="R469" s="70" t="e">
        <f>VLOOKUP(Q469,'2 - Catalogue de thèmes'!A470:C1468,2,FALSE())</f>
        <v>#N/A</v>
      </c>
      <c r="S469" s="71" t="e">
        <f>VLOOKUP(Q469,'2 - Catalogue de thèmes'!A470:C1468,3,FALSE())</f>
        <v>#N/A</v>
      </c>
      <c r="T469" s="74"/>
      <c r="U469" s="75" t="e">
        <f>VLOOKUP(T469,'2 - Catalogue de thèmes'!A470:C1468,2,FALSE())</f>
        <v>#N/A</v>
      </c>
      <c r="V469" s="67" t="e">
        <f>VLOOKUP(T469,'2 - Catalogue de thèmes'!A470:C1468,3,FALSE())</f>
        <v>#N/A</v>
      </c>
      <c r="W469" s="76"/>
    </row>
    <row r="470" spans="2:23" ht="15.75" customHeight="1" x14ac:dyDescent="0.35">
      <c r="B470" s="66"/>
      <c r="C470" s="67"/>
      <c r="D470" s="67"/>
      <c r="E470" s="67"/>
      <c r="F470" s="67"/>
      <c r="G470" s="67"/>
      <c r="H470" s="68"/>
      <c r="I470" s="68"/>
      <c r="J470" s="103"/>
      <c r="K470" s="71"/>
      <c r="L470" s="70" t="e">
        <f>VLOOKUP(K470,'2 - Catalogue de thèmes'!A471:C1469,2,FALSE())</f>
        <v>#N/A</v>
      </c>
      <c r="M470" s="71" t="e">
        <f>VLOOKUP(K470,'2 - Catalogue de thèmes'!A471:C1469,3,FALSE())</f>
        <v>#N/A</v>
      </c>
      <c r="N470" s="78"/>
      <c r="O470" s="70" t="e">
        <f>VLOOKUP(N470,'2 - Catalogue de thèmes'!A471:C1469,2,FALSE())</f>
        <v>#N/A</v>
      </c>
      <c r="P470" s="71" t="e">
        <f>VLOOKUP(N470,'2 - Catalogue de thèmes'!A471:C1469,3,FALSE())</f>
        <v>#N/A</v>
      </c>
      <c r="Q470" s="73"/>
      <c r="R470" s="70" t="e">
        <f>VLOOKUP(Q470,'2 - Catalogue de thèmes'!A471:C1469,2,FALSE())</f>
        <v>#N/A</v>
      </c>
      <c r="S470" s="71" t="e">
        <f>VLOOKUP(Q470,'2 - Catalogue de thèmes'!A471:C1469,3,FALSE())</f>
        <v>#N/A</v>
      </c>
      <c r="T470" s="74"/>
      <c r="U470" s="75" t="e">
        <f>VLOOKUP(T470,'2 - Catalogue de thèmes'!A471:C1469,2,FALSE())</f>
        <v>#N/A</v>
      </c>
      <c r="V470" s="67" t="e">
        <f>VLOOKUP(T470,'2 - Catalogue de thèmes'!A471:C1469,3,FALSE())</f>
        <v>#N/A</v>
      </c>
      <c r="W470" s="76"/>
    </row>
    <row r="471" spans="2:23" ht="15.75" customHeight="1" x14ac:dyDescent="0.35">
      <c r="B471" s="66"/>
      <c r="C471" s="67"/>
      <c r="D471" s="67"/>
      <c r="E471" s="67"/>
      <c r="F471" s="67"/>
      <c r="G471" s="67"/>
      <c r="H471" s="68"/>
      <c r="I471" s="68"/>
      <c r="J471" s="103"/>
      <c r="K471" s="71"/>
      <c r="L471" s="70" t="e">
        <f>VLOOKUP(K471,'2 - Catalogue de thèmes'!A472:C1470,2,FALSE())</f>
        <v>#N/A</v>
      </c>
      <c r="M471" s="71" t="e">
        <f>VLOOKUP(K471,'2 - Catalogue de thèmes'!A472:C1470,3,FALSE())</f>
        <v>#N/A</v>
      </c>
      <c r="N471" s="78"/>
      <c r="O471" s="70" t="e">
        <f>VLOOKUP(N471,'2 - Catalogue de thèmes'!A472:C1470,2,FALSE())</f>
        <v>#N/A</v>
      </c>
      <c r="P471" s="71" t="e">
        <f>VLOOKUP(N471,'2 - Catalogue de thèmes'!A472:C1470,3,FALSE())</f>
        <v>#N/A</v>
      </c>
      <c r="Q471" s="73"/>
      <c r="R471" s="70" t="e">
        <f>VLOOKUP(Q471,'2 - Catalogue de thèmes'!A472:C1470,2,FALSE())</f>
        <v>#N/A</v>
      </c>
      <c r="S471" s="71" t="e">
        <f>VLOOKUP(Q471,'2 - Catalogue de thèmes'!A472:C1470,3,FALSE())</f>
        <v>#N/A</v>
      </c>
      <c r="T471" s="74"/>
      <c r="U471" s="75" t="e">
        <f>VLOOKUP(T471,'2 - Catalogue de thèmes'!A472:C1470,2,FALSE())</f>
        <v>#N/A</v>
      </c>
      <c r="V471" s="67" t="e">
        <f>VLOOKUP(T471,'2 - Catalogue de thèmes'!A472:C1470,3,FALSE())</f>
        <v>#N/A</v>
      </c>
      <c r="W471" s="76"/>
    </row>
    <row r="472" spans="2:23" ht="15.75" customHeight="1" x14ac:dyDescent="0.35">
      <c r="B472" s="66"/>
      <c r="C472" s="67"/>
      <c r="D472" s="67"/>
      <c r="E472" s="67"/>
      <c r="F472" s="67"/>
      <c r="G472" s="67"/>
      <c r="H472" s="68"/>
      <c r="I472" s="68"/>
      <c r="J472" s="103"/>
      <c r="K472" s="71"/>
      <c r="L472" s="70" t="e">
        <f>VLOOKUP(K472,'2 - Catalogue de thèmes'!A473:C1471,2,FALSE())</f>
        <v>#N/A</v>
      </c>
      <c r="M472" s="71" t="e">
        <f>VLOOKUP(K472,'2 - Catalogue de thèmes'!A473:C1471,3,FALSE())</f>
        <v>#N/A</v>
      </c>
      <c r="N472" s="78"/>
      <c r="O472" s="70" t="e">
        <f>VLOOKUP(N472,'2 - Catalogue de thèmes'!A473:C1471,2,FALSE())</f>
        <v>#N/A</v>
      </c>
      <c r="P472" s="71" t="e">
        <f>VLOOKUP(N472,'2 - Catalogue de thèmes'!A473:C1471,3,FALSE())</f>
        <v>#N/A</v>
      </c>
      <c r="Q472" s="73"/>
      <c r="R472" s="70" t="e">
        <f>VLOOKUP(Q472,'2 - Catalogue de thèmes'!A473:C1471,2,FALSE())</f>
        <v>#N/A</v>
      </c>
      <c r="S472" s="71" t="e">
        <f>VLOOKUP(Q472,'2 - Catalogue de thèmes'!A473:C1471,3,FALSE())</f>
        <v>#N/A</v>
      </c>
      <c r="T472" s="74"/>
      <c r="U472" s="75" t="e">
        <f>VLOOKUP(T472,'2 - Catalogue de thèmes'!A473:C1471,2,FALSE())</f>
        <v>#N/A</v>
      </c>
      <c r="V472" s="67" t="e">
        <f>VLOOKUP(T472,'2 - Catalogue de thèmes'!A473:C1471,3,FALSE())</f>
        <v>#N/A</v>
      </c>
      <c r="W472" s="76"/>
    </row>
    <row r="473" spans="2:23" ht="15.75" customHeight="1" x14ac:dyDescent="0.35">
      <c r="B473" s="66"/>
      <c r="C473" s="67"/>
      <c r="D473" s="67"/>
      <c r="E473" s="67"/>
      <c r="F473" s="67"/>
      <c r="G473" s="67"/>
      <c r="H473" s="68"/>
      <c r="I473" s="68"/>
      <c r="J473" s="103"/>
      <c r="K473" s="71"/>
      <c r="L473" s="70" t="e">
        <f>VLOOKUP(K473,'2 - Catalogue de thèmes'!A474:C1472,2,FALSE())</f>
        <v>#N/A</v>
      </c>
      <c r="M473" s="71" t="e">
        <f>VLOOKUP(K473,'2 - Catalogue de thèmes'!A474:C1472,3,FALSE())</f>
        <v>#N/A</v>
      </c>
      <c r="N473" s="78"/>
      <c r="O473" s="70" t="e">
        <f>VLOOKUP(N473,'2 - Catalogue de thèmes'!A474:C1472,2,FALSE())</f>
        <v>#N/A</v>
      </c>
      <c r="P473" s="71" t="e">
        <f>VLOOKUP(N473,'2 - Catalogue de thèmes'!A474:C1472,3,FALSE())</f>
        <v>#N/A</v>
      </c>
      <c r="Q473" s="73"/>
      <c r="R473" s="70" t="e">
        <f>VLOOKUP(Q473,'2 - Catalogue de thèmes'!A474:C1472,2,FALSE())</f>
        <v>#N/A</v>
      </c>
      <c r="S473" s="71" t="e">
        <f>VLOOKUP(Q473,'2 - Catalogue de thèmes'!A474:C1472,3,FALSE())</f>
        <v>#N/A</v>
      </c>
      <c r="T473" s="74"/>
      <c r="U473" s="75" t="e">
        <f>VLOOKUP(T473,'2 - Catalogue de thèmes'!A474:C1472,2,FALSE())</f>
        <v>#N/A</v>
      </c>
      <c r="V473" s="67" t="e">
        <f>VLOOKUP(T473,'2 - Catalogue de thèmes'!A474:C1472,3,FALSE())</f>
        <v>#N/A</v>
      </c>
      <c r="W473" s="76"/>
    </row>
    <row r="474" spans="2:23" ht="15.75" customHeight="1" x14ac:dyDescent="0.35">
      <c r="B474" s="66"/>
      <c r="C474" s="67"/>
      <c r="D474" s="67"/>
      <c r="E474" s="67"/>
      <c r="F474" s="67"/>
      <c r="G474" s="67"/>
      <c r="H474" s="68"/>
      <c r="I474" s="68"/>
      <c r="J474" s="103"/>
      <c r="K474" s="71"/>
      <c r="L474" s="70" t="e">
        <f>VLOOKUP(K474,'2 - Catalogue de thèmes'!A475:C1473,2,FALSE())</f>
        <v>#N/A</v>
      </c>
      <c r="M474" s="71" t="e">
        <f>VLOOKUP(K474,'2 - Catalogue de thèmes'!A475:C1473,3,FALSE())</f>
        <v>#N/A</v>
      </c>
      <c r="N474" s="78"/>
      <c r="O474" s="70" t="e">
        <f>VLOOKUP(N474,'2 - Catalogue de thèmes'!A475:C1473,2,FALSE())</f>
        <v>#N/A</v>
      </c>
      <c r="P474" s="71" t="e">
        <f>VLOOKUP(N474,'2 - Catalogue de thèmes'!A475:C1473,3,FALSE())</f>
        <v>#N/A</v>
      </c>
      <c r="Q474" s="73"/>
      <c r="R474" s="70" t="e">
        <f>VLOOKUP(Q474,'2 - Catalogue de thèmes'!A475:C1473,2,FALSE())</f>
        <v>#N/A</v>
      </c>
      <c r="S474" s="71" t="e">
        <f>VLOOKUP(Q474,'2 - Catalogue de thèmes'!A475:C1473,3,FALSE())</f>
        <v>#N/A</v>
      </c>
      <c r="T474" s="74"/>
      <c r="U474" s="75" t="e">
        <f>VLOOKUP(T474,'2 - Catalogue de thèmes'!A475:C1473,2,FALSE())</f>
        <v>#N/A</v>
      </c>
      <c r="V474" s="67" t="e">
        <f>VLOOKUP(T474,'2 - Catalogue de thèmes'!A475:C1473,3,FALSE())</f>
        <v>#N/A</v>
      </c>
      <c r="W474" s="76"/>
    </row>
    <row r="475" spans="2:23" ht="15.75" customHeight="1" x14ac:dyDescent="0.35">
      <c r="B475" s="66"/>
      <c r="C475" s="67"/>
      <c r="D475" s="67"/>
      <c r="E475" s="67"/>
      <c r="F475" s="67"/>
      <c r="G475" s="67"/>
      <c r="H475" s="68"/>
      <c r="I475" s="68"/>
      <c r="J475" s="103"/>
      <c r="K475" s="71"/>
      <c r="L475" s="70" t="e">
        <f>VLOOKUP(K475,'2 - Catalogue de thèmes'!A476:C1474,2,FALSE())</f>
        <v>#N/A</v>
      </c>
      <c r="M475" s="71" t="e">
        <f>VLOOKUP(K475,'2 - Catalogue de thèmes'!A476:C1474,3,FALSE())</f>
        <v>#N/A</v>
      </c>
      <c r="N475" s="78"/>
      <c r="O475" s="70" t="e">
        <f>VLOOKUP(N475,'2 - Catalogue de thèmes'!A476:C1474,2,FALSE())</f>
        <v>#N/A</v>
      </c>
      <c r="P475" s="71" t="e">
        <f>VLOOKUP(N475,'2 - Catalogue de thèmes'!A476:C1474,3,FALSE())</f>
        <v>#N/A</v>
      </c>
      <c r="Q475" s="73"/>
      <c r="R475" s="70" t="e">
        <f>VLOOKUP(Q475,'2 - Catalogue de thèmes'!A476:C1474,2,FALSE())</f>
        <v>#N/A</v>
      </c>
      <c r="S475" s="71" t="e">
        <f>VLOOKUP(Q475,'2 - Catalogue de thèmes'!A476:C1474,3,FALSE())</f>
        <v>#N/A</v>
      </c>
      <c r="T475" s="74"/>
      <c r="U475" s="75" t="e">
        <f>VLOOKUP(T475,'2 - Catalogue de thèmes'!A476:C1474,2,FALSE())</f>
        <v>#N/A</v>
      </c>
      <c r="V475" s="67" t="e">
        <f>VLOOKUP(T475,'2 - Catalogue de thèmes'!A476:C1474,3,FALSE())</f>
        <v>#N/A</v>
      </c>
      <c r="W475" s="76"/>
    </row>
    <row r="476" spans="2:23" ht="15.75" customHeight="1" x14ac:dyDescent="0.35">
      <c r="B476" s="66"/>
      <c r="C476" s="67"/>
      <c r="D476" s="67"/>
      <c r="E476" s="67"/>
      <c r="F476" s="67"/>
      <c r="G476" s="67"/>
      <c r="H476" s="68"/>
      <c r="I476" s="68"/>
      <c r="J476" s="103"/>
      <c r="K476" s="71"/>
      <c r="L476" s="70" t="e">
        <f>VLOOKUP(K476,'2 - Catalogue de thèmes'!A477:C1475,2,FALSE())</f>
        <v>#N/A</v>
      </c>
      <c r="M476" s="71" t="e">
        <f>VLOOKUP(K476,'2 - Catalogue de thèmes'!A477:C1475,3,FALSE())</f>
        <v>#N/A</v>
      </c>
      <c r="N476" s="78"/>
      <c r="O476" s="70" t="e">
        <f>VLOOKUP(N476,'2 - Catalogue de thèmes'!A477:C1475,2,FALSE())</f>
        <v>#N/A</v>
      </c>
      <c r="P476" s="71" t="e">
        <f>VLOOKUP(N476,'2 - Catalogue de thèmes'!A477:C1475,3,FALSE())</f>
        <v>#N/A</v>
      </c>
      <c r="Q476" s="73"/>
      <c r="R476" s="70" t="e">
        <f>VLOOKUP(Q476,'2 - Catalogue de thèmes'!A477:C1475,2,FALSE())</f>
        <v>#N/A</v>
      </c>
      <c r="S476" s="71" t="e">
        <f>VLOOKUP(Q476,'2 - Catalogue de thèmes'!A477:C1475,3,FALSE())</f>
        <v>#N/A</v>
      </c>
      <c r="T476" s="74"/>
      <c r="U476" s="75" t="e">
        <f>VLOOKUP(T476,'2 - Catalogue de thèmes'!A477:C1475,2,FALSE())</f>
        <v>#N/A</v>
      </c>
      <c r="V476" s="67" t="e">
        <f>VLOOKUP(T476,'2 - Catalogue de thèmes'!A477:C1475,3,FALSE())</f>
        <v>#N/A</v>
      </c>
      <c r="W476" s="76"/>
    </row>
    <row r="477" spans="2:23" ht="15.75" customHeight="1" x14ac:dyDescent="0.35">
      <c r="B477" s="66"/>
      <c r="C477" s="67"/>
      <c r="D477" s="67"/>
      <c r="E477" s="67"/>
      <c r="F477" s="67"/>
      <c r="G477" s="67"/>
      <c r="H477" s="68"/>
      <c r="I477" s="68"/>
      <c r="J477" s="103"/>
      <c r="K477" s="71"/>
      <c r="L477" s="70" t="e">
        <f>VLOOKUP(K477,'2 - Catalogue de thèmes'!A478:C1476,2,FALSE())</f>
        <v>#N/A</v>
      </c>
      <c r="M477" s="71" t="e">
        <f>VLOOKUP(K477,'2 - Catalogue de thèmes'!A478:C1476,3,FALSE())</f>
        <v>#N/A</v>
      </c>
      <c r="N477" s="78"/>
      <c r="O477" s="70" t="e">
        <f>VLOOKUP(N477,'2 - Catalogue de thèmes'!A478:C1476,2,FALSE())</f>
        <v>#N/A</v>
      </c>
      <c r="P477" s="71" t="e">
        <f>VLOOKUP(N477,'2 - Catalogue de thèmes'!A478:C1476,3,FALSE())</f>
        <v>#N/A</v>
      </c>
      <c r="Q477" s="73"/>
      <c r="R477" s="70" t="e">
        <f>VLOOKUP(Q477,'2 - Catalogue de thèmes'!A478:C1476,2,FALSE())</f>
        <v>#N/A</v>
      </c>
      <c r="S477" s="71" t="e">
        <f>VLOOKUP(Q477,'2 - Catalogue de thèmes'!A478:C1476,3,FALSE())</f>
        <v>#N/A</v>
      </c>
      <c r="T477" s="74"/>
      <c r="U477" s="75" t="e">
        <f>VLOOKUP(T477,'2 - Catalogue de thèmes'!A478:C1476,2,FALSE())</f>
        <v>#N/A</v>
      </c>
      <c r="V477" s="67" t="e">
        <f>VLOOKUP(T477,'2 - Catalogue de thèmes'!A478:C1476,3,FALSE())</f>
        <v>#N/A</v>
      </c>
      <c r="W477" s="76"/>
    </row>
    <row r="478" spans="2:23" ht="15.75" customHeight="1" x14ac:dyDescent="0.35">
      <c r="B478" s="66"/>
      <c r="C478" s="67"/>
      <c r="D478" s="67"/>
      <c r="E478" s="67"/>
      <c r="F478" s="67"/>
      <c r="G478" s="67"/>
      <c r="H478" s="68"/>
      <c r="I478" s="68"/>
      <c r="J478" s="103"/>
      <c r="K478" s="71"/>
      <c r="L478" s="70" t="e">
        <f>VLOOKUP(K478,'2 - Catalogue de thèmes'!A479:C1477,2,FALSE())</f>
        <v>#N/A</v>
      </c>
      <c r="M478" s="71" t="e">
        <f>VLOOKUP(K478,'2 - Catalogue de thèmes'!A479:C1477,3,FALSE())</f>
        <v>#N/A</v>
      </c>
      <c r="N478" s="78"/>
      <c r="O478" s="70" t="e">
        <f>VLOOKUP(N478,'2 - Catalogue de thèmes'!A479:C1477,2,FALSE())</f>
        <v>#N/A</v>
      </c>
      <c r="P478" s="71" t="e">
        <f>VLOOKUP(N478,'2 - Catalogue de thèmes'!A479:C1477,3,FALSE())</f>
        <v>#N/A</v>
      </c>
      <c r="Q478" s="73"/>
      <c r="R478" s="70" t="e">
        <f>VLOOKUP(Q478,'2 - Catalogue de thèmes'!A479:C1477,2,FALSE())</f>
        <v>#N/A</v>
      </c>
      <c r="S478" s="71" t="e">
        <f>VLOOKUP(Q478,'2 - Catalogue de thèmes'!A479:C1477,3,FALSE())</f>
        <v>#N/A</v>
      </c>
      <c r="T478" s="74"/>
      <c r="U478" s="75" t="e">
        <f>VLOOKUP(T478,'2 - Catalogue de thèmes'!A479:C1477,2,FALSE())</f>
        <v>#N/A</v>
      </c>
      <c r="V478" s="67" t="e">
        <f>VLOOKUP(T478,'2 - Catalogue de thèmes'!A479:C1477,3,FALSE())</f>
        <v>#N/A</v>
      </c>
      <c r="W478" s="76"/>
    </row>
    <row r="479" spans="2:23" ht="15.75" customHeight="1" x14ac:dyDescent="0.35">
      <c r="B479" s="66"/>
      <c r="C479" s="67"/>
      <c r="D479" s="67"/>
      <c r="E479" s="67"/>
      <c r="F479" s="67"/>
      <c r="G479" s="67"/>
      <c r="H479" s="68"/>
      <c r="I479" s="68"/>
      <c r="J479" s="103"/>
      <c r="K479" s="71"/>
      <c r="L479" s="70" t="e">
        <f>VLOOKUP(K479,'2 - Catalogue de thèmes'!A480:C1478,2,FALSE())</f>
        <v>#N/A</v>
      </c>
      <c r="M479" s="71" t="e">
        <f>VLOOKUP(K479,'2 - Catalogue de thèmes'!A480:C1478,3,FALSE())</f>
        <v>#N/A</v>
      </c>
      <c r="N479" s="78"/>
      <c r="O479" s="70" t="e">
        <f>VLOOKUP(N479,'2 - Catalogue de thèmes'!A480:C1478,2,FALSE())</f>
        <v>#N/A</v>
      </c>
      <c r="P479" s="71" t="e">
        <f>VLOOKUP(N479,'2 - Catalogue de thèmes'!A480:C1478,3,FALSE())</f>
        <v>#N/A</v>
      </c>
      <c r="Q479" s="73"/>
      <c r="R479" s="70" t="e">
        <f>VLOOKUP(Q479,'2 - Catalogue de thèmes'!A480:C1478,2,FALSE())</f>
        <v>#N/A</v>
      </c>
      <c r="S479" s="71" t="e">
        <f>VLOOKUP(Q479,'2 - Catalogue de thèmes'!A480:C1478,3,FALSE())</f>
        <v>#N/A</v>
      </c>
      <c r="T479" s="74"/>
      <c r="U479" s="75" t="e">
        <f>VLOOKUP(T479,'2 - Catalogue de thèmes'!A480:C1478,2,FALSE())</f>
        <v>#N/A</v>
      </c>
      <c r="V479" s="67" t="e">
        <f>VLOOKUP(T479,'2 - Catalogue de thèmes'!A480:C1478,3,FALSE())</f>
        <v>#N/A</v>
      </c>
      <c r="W479" s="76"/>
    </row>
    <row r="480" spans="2:23" ht="15.75" customHeight="1" x14ac:dyDescent="0.35">
      <c r="B480" s="66"/>
      <c r="C480" s="67"/>
      <c r="D480" s="67"/>
      <c r="E480" s="67"/>
      <c r="F480" s="67"/>
      <c r="G480" s="67"/>
      <c r="H480" s="68"/>
      <c r="I480" s="68"/>
      <c r="J480" s="103"/>
      <c r="K480" s="71"/>
      <c r="L480" s="70" t="e">
        <f>VLOOKUP(K480,'2 - Catalogue de thèmes'!A481:C1479,2,FALSE())</f>
        <v>#N/A</v>
      </c>
      <c r="M480" s="71" t="e">
        <f>VLOOKUP(K480,'2 - Catalogue de thèmes'!A481:C1479,3,FALSE())</f>
        <v>#N/A</v>
      </c>
      <c r="N480" s="78"/>
      <c r="O480" s="70" t="e">
        <f>VLOOKUP(N480,'2 - Catalogue de thèmes'!A481:C1479,2,FALSE())</f>
        <v>#N/A</v>
      </c>
      <c r="P480" s="71" t="e">
        <f>VLOOKUP(N480,'2 - Catalogue de thèmes'!A481:C1479,3,FALSE())</f>
        <v>#N/A</v>
      </c>
      <c r="Q480" s="73"/>
      <c r="R480" s="70" t="e">
        <f>VLOOKUP(Q480,'2 - Catalogue de thèmes'!A481:C1479,2,FALSE())</f>
        <v>#N/A</v>
      </c>
      <c r="S480" s="71" t="e">
        <f>VLOOKUP(Q480,'2 - Catalogue de thèmes'!A481:C1479,3,FALSE())</f>
        <v>#N/A</v>
      </c>
      <c r="T480" s="74"/>
      <c r="U480" s="75" t="e">
        <f>VLOOKUP(T480,'2 - Catalogue de thèmes'!A481:C1479,2,FALSE())</f>
        <v>#N/A</v>
      </c>
      <c r="V480" s="67" t="e">
        <f>VLOOKUP(T480,'2 - Catalogue de thèmes'!A481:C1479,3,FALSE())</f>
        <v>#N/A</v>
      </c>
      <c r="W480" s="76"/>
    </row>
    <row r="481" spans="2:23" ht="15.75" customHeight="1" x14ac:dyDescent="0.35">
      <c r="B481" s="66"/>
      <c r="C481" s="67"/>
      <c r="D481" s="67"/>
      <c r="E481" s="67"/>
      <c r="F481" s="67"/>
      <c r="G481" s="67"/>
      <c r="H481" s="68"/>
      <c r="I481" s="68"/>
      <c r="J481" s="103"/>
      <c r="K481" s="71"/>
      <c r="L481" s="70" t="e">
        <f>VLOOKUP(K481,'2 - Catalogue de thèmes'!A482:C1480,2,FALSE())</f>
        <v>#N/A</v>
      </c>
      <c r="M481" s="71" t="e">
        <f>VLOOKUP(K481,'2 - Catalogue de thèmes'!A482:C1480,3,FALSE())</f>
        <v>#N/A</v>
      </c>
      <c r="N481" s="78"/>
      <c r="O481" s="70" t="e">
        <f>VLOOKUP(N481,'2 - Catalogue de thèmes'!A482:C1480,2,FALSE())</f>
        <v>#N/A</v>
      </c>
      <c r="P481" s="71" t="e">
        <f>VLOOKUP(N481,'2 - Catalogue de thèmes'!A482:C1480,3,FALSE())</f>
        <v>#N/A</v>
      </c>
      <c r="Q481" s="73"/>
      <c r="R481" s="70" t="e">
        <f>VLOOKUP(Q481,'2 - Catalogue de thèmes'!A482:C1480,2,FALSE())</f>
        <v>#N/A</v>
      </c>
      <c r="S481" s="71" t="e">
        <f>VLOOKUP(Q481,'2 - Catalogue de thèmes'!A482:C1480,3,FALSE())</f>
        <v>#N/A</v>
      </c>
      <c r="T481" s="74"/>
      <c r="U481" s="75" t="e">
        <f>VLOOKUP(T481,'2 - Catalogue de thèmes'!A482:C1480,2,FALSE())</f>
        <v>#N/A</v>
      </c>
      <c r="V481" s="67" t="e">
        <f>VLOOKUP(T481,'2 - Catalogue de thèmes'!A482:C1480,3,FALSE())</f>
        <v>#N/A</v>
      </c>
      <c r="W481" s="76"/>
    </row>
    <row r="482" spans="2:23" ht="15.75" customHeight="1" x14ac:dyDescent="0.35">
      <c r="B482" s="66"/>
      <c r="C482" s="67"/>
      <c r="D482" s="67"/>
      <c r="E482" s="67"/>
      <c r="F482" s="67"/>
      <c r="G482" s="67"/>
      <c r="H482" s="68"/>
      <c r="I482" s="68"/>
      <c r="J482" s="103"/>
      <c r="K482" s="71"/>
      <c r="L482" s="70" t="e">
        <f>VLOOKUP(K482,'2 - Catalogue de thèmes'!A483:C1481,2,FALSE())</f>
        <v>#N/A</v>
      </c>
      <c r="M482" s="71" t="e">
        <f>VLOOKUP(K482,'2 - Catalogue de thèmes'!A483:C1481,3,FALSE())</f>
        <v>#N/A</v>
      </c>
      <c r="N482" s="78"/>
      <c r="O482" s="70" t="e">
        <f>VLOOKUP(N482,'2 - Catalogue de thèmes'!A483:C1481,2,FALSE())</f>
        <v>#N/A</v>
      </c>
      <c r="P482" s="71" t="e">
        <f>VLOOKUP(N482,'2 - Catalogue de thèmes'!A483:C1481,3,FALSE())</f>
        <v>#N/A</v>
      </c>
      <c r="Q482" s="73"/>
      <c r="R482" s="70" t="e">
        <f>VLOOKUP(Q482,'2 - Catalogue de thèmes'!A483:C1481,2,FALSE())</f>
        <v>#N/A</v>
      </c>
      <c r="S482" s="71" t="e">
        <f>VLOOKUP(Q482,'2 - Catalogue de thèmes'!A483:C1481,3,FALSE())</f>
        <v>#N/A</v>
      </c>
      <c r="T482" s="74"/>
      <c r="U482" s="75" t="e">
        <f>VLOOKUP(T482,'2 - Catalogue de thèmes'!A483:C1481,2,FALSE())</f>
        <v>#N/A</v>
      </c>
      <c r="V482" s="67" t="e">
        <f>VLOOKUP(T482,'2 - Catalogue de thèmes'!A483:C1481,3,FALSE())</f>
        <v>#N/A</v>
      </c>
      <c r="W482" s="76"/>
    </row>
    <row r="483" spans="2:23" ht="15.75" customHeight="1" x14ac:dyDescent="0.35">
      <c r="B483" s="66"/>
      <c r="C483" s="67"/>
      <c r="D483" s="67"/>
      <c r="E483" s="67"/>
      <c r="F483" s="67"/>
      <c r="G483" s="67"/>
      <c r="H483" s="68"/>
      <c r="I483" s="68"/>
      <c r="J483" s="103"/>
      <c r="K483" s="71"/>
      <c r="L483" s="70" t="e">
        <f>VLOOKUP(K483,'2 - Catalogue de thèmes'!A484:C1482,2,FALSE())</f>
        <v>#N/A</v>
      </c>
      <c r="M483" s="71" t="e">
        <f>VLOOKUP(K483,'2 - Catalogue de thèmes'!A484:C1482,3,FALSE())</f>
        <v>#N/A</v>
      </c>
      <c r="N483" s="78"/>
      <c r="O483" s="70" t="e">
        <f>VLOOKUP(N483,'2 - Catalogue de thèmes'!A484:C1482,2,FALSE())</f>
        <v>#N/A</v>
      </c>
      <c r="P483" s="71" t="e">
        <f>VLOOKUP(N483,'2 - Catalogue de thèmes'!A484:C1482,3,FALSE())</f>
        <v>#N/A</v>
      </c>
      <c r="Q483" s="73"/>
      <c r="R483" s="70" t="e">
        <f>VLOOKUP(Q483,'2 - Catalogue de thèmes'!A484:C1482,2,FALSE())</f>
        <v>#N/A</v>
      </c>
      <c r="S483" s="71" t="e">
        <f>VLOOKUP(Q483,'2 - Catalogue de thèmes'!A484:C1482,3,FALSE())</f>
        <v>#N/A</v>
      </c>
      <c r="T483" s="74"/>
      <c r="U483" s="75" t="e">
        <f>VLOOKUP(T483,'2 - Catalogue de thèmes'!A484:C1482,2,FALSE())</f>
        <v>#N/A</v>
      </c>
      <c r="V483" s="67" t="e">
        <f>VLOOKUP(T483,'2 - Catalogue de thèmes'!A484:C1482,3,FALSE())</f>
        <v>#N/A</v>
      </c>
      <c r="W483" s="76"/>
    </row>
    <row r="484" spans="2:23" ht="15.75" customHeight="1" x14ac:dyDescent="0.35">
      <c r="B484" s="66"/>
      <c r="C484" s="67"/>
      <c r="D484" s="67"/>
      <c r="E484" s="67"/>
      <c r="F484" s="67"/>
      <c r="G484" s="67"/>
      <c r="H484" s="68"/>
      <c r="I484" s="68"/>
      <c r="J484" s="103"/>
      <c r="K484" s="71"/>
      <c r="L484" s="70" t="e">
        <f>VLOOKUP(K484,'2 - Catalogue de thèmes'!A485:C1483,2,FALSE())</f>
        <v>#N/A</v>
      </c>
      <c r="M484" s="71" t="e">
        <f>VLOOKUP(K484,'2 - Catalogue de thèmes'!A485:C1483,3,FALSE())</f>
        <v>#N/A</v>
      </c>
      <c r="N484" s="78"/>
      <c r="O484" s="70" t="e">
        <f>VLOOKUP(N484,'2 - Catalogue de thèmes'!A485:C1483,2,FALSE())</f>
        <v>#N/A</v>
      </c>
      <c r="P484" s="71" t="e">
        <f>VLOOKUP(N484,'2 - Catalogue de thèmes'!A485:C1483,3,FALSE())</f>
        <v>#N/A</v>
      </c>
      <c r="Q484" s="73"/>
      <c r="R484" s="70" t="e">
        <f>VLOOKUP(Q484,'2 - Catalogue de thèmes'!A485:C1483,2,FALSE())</f>
        <v>#N/A</v>
      </c>
      <c r="S484" s="71" t="e">
        <f>VLOOKUP(Q484,'2 - Catalogue de thèmes'!A485:C1483,3,FALSE())</f>
        <v>#N/A</v>
      </c>
      <c r="T484" s="74"/>
      <c r="U484" s="75" t="e">
        <f>VLOOKUP(T484,'2 - Catalogue de thèmes'!A485:C1483,2,FALSE())</f>
        <v>#N/A</v>
      </c>
      <c r="V484" s="67" t="e">
        <f>VLOOKUP(T484,'2 - Catalogue de thèmes'!A485:C1483,3,FALSE())</f>
        <v>#N/A</v>
      </c>
      <c r="W484" s="76"/>
    </row>
    <row r="485" spans="2:23" ht="15.75" customHeight="1" x14ac:dyDescent="0.35">
      <c r="B485" s="66"/>
      <c r="C485" s="67"/>
      <c r="D485" s="67"/>
      <c r="E485" s="67"/>
      <c r="F485" s="67"/>
      <c r="G485" s="67"/>
      <c r="H485" s="68"/>
      <c r="I485" s="68"/>
      <c r="J485" s="103"/>
      <c r="K485" s="71"/>
      <c r="L485" s="70" t="e">
        <f>VLOOKUP(K485,'2 - Catalogue de thèmes'!A486:C1484,2,FALSE())</f>
        <v>#N/A</v>
      </c>
      <c r="M485" s="71" t="e">
        <f>VLOOKUP(K485,'2 - Catalogue de thèmes'!A486:C1484,3,FALSE())</f>
        <v>#N/A</v>
      </c>
      <c r="N485" s="78"/>
      <c r="O485" s="70" t="e">
        <f>VLOOKUP(N485,'2 - Catalogue de thèmes'!A486:C1484,2,FALSE())</f>
        <v>#N/A</v>
      </c>
      <c r="P485" s="71" t="e">
        <f>VLOOKUP(N485,'2 - Catalogue de thèmes'!A486:C1484,3,FALSE())</f>
        <v>#N/A</v>
      </c>
      <c r="Q485" s="73"/>
      <c r="R485" s="70" t="e">
        <f>VLOOKUP(Q485,'2 - Catalogue de thèmes'!A486:C1484,2,FALSE())</f>
        <v>#N/A</v>
      </c>
      <c r="S485" s="71" t="e">
        <f>VLOOKUP(Q485,'2 - Catalogue de thèmes'!A486:C1484,3,FALSE())</f>
        <v>#N/A</v>
      </c>
      <c r="T485" s="74"/>
      <c r="U485" s="75" t="e">
        <f>VLOOKUP(T485,'2 - Catalogue de thèmes'!A486:C1484,2,FALSE())</f>
        <v>#N/A</v>
      </c>
      <c r="V485" s="67" t="e">
        <f>VLOOKUP(T485,'2 - Catalogue de thèmes'!A486:C1484,3,FALSE())</f>
        <v>#N/A</v>
      </c>
      <c r="W485" s="76"/>
    </row>
    <row r="486" spans="2:23" ht="15.75" customHeight="1" x14ac:dyDescent="0.35">
      <c r="B486" s="66"/>
      <c r="C486" s="67"/>
      <c r="D486" s="67"/>
      <c r="E486" s="67"/>
      <c r="F486" s="67"/>
      <c r="G486" s="67"/>
      <c r="H486" s="68"/>
      <c r="I486" s="68"/>
      <c r="J486" s="103"/>
      <c r="K486" s="71"/>
      <c r="L486" s="70" t="e">
        <f>VLOOKUP(K486,'2 - Catalogue de thèmes'!A487:C1485,2,FALSE())</f>
        <v>#N/A</v>
      </c>
      <c r="M486" s="71" t="e">
        <f>VLOOKUP(K486,'2 - Catalogue de thèmes'!A487:C1485,3,FALSE())</f>
        <v>#N/A</v>
      </c>
      <c r="N486" s="78"/>
      <c r="O486" s="70" t="e">
        <f>VLOOKUP(N486,'2 - Catalogue de thèmes'!A487:C1485,2,FALSE())</f>
        <v>#N/A</v>
      </c>
      <c r="P486" s="71" t="e">
        <f>VLOOKUP(N486,'2 - Catalogue de thèmes'!A487:C1485,3,FALSE())</f>
        <v>#N/A</v>
      </c>
      <c r="Q486" s="73"/>
      <c r="R486" s="70" t="e">
        <f>VLOOKUP(Q486,'2 - Catalogue de thèmes'!A487:C1485,2,FALSE())</f>
        <v>#N/A</v>
      </c>
      <c r="S486" s="71" t="e">
        <f>VLOOKUP(Q486,'2 - Catalogue de thèmes'!A487:C1485,3,FALSE())</f>
        <v>#N/A</v>
      </c>
      <c r="T486" s="74"/>
      <c r="U486" s="75" t="e">
        <f>VLOOKUP(T486,'2 - Catalogue de thèmes'!A487:C1485,2,FALSE())</f>
        <v>#N/A</v>
      </c>
      <c r="V486" s="67" t="e">
        <f>VLOOKUP(T486,'2 - Catalogue de thèmes'!A487:C1485,3,FALSE())</f>
        <v>#N/A</v>
      </c>
      <c r="W486" s="76"/>
    </row>
    <row r="487" spans="2:23" ht="15.75" customHeight="1" x14ac:dyDescent="0.35">
      <c r="B487" s="66"/>
      <c r="C487" s="67"/>
      <c r="D487" s="67"/>
      <c r="E487" s="67"/>
      <c r="F487" s="67"/>
      <c r="G487" s="67"/>
      <c r="H487" s="68"/>
      <c r="I487" s="68"/>
      <c r="J487" s="103"/>
      <c r="K487" s="71"/>
      <c r="L487" s="70" t="e">
        <f>VLOOKUP(K487,'2 - Catalogue de thèmes'!A488:C1486,2,FALSE())</f>
        <v>#N/A</v>
      </c>
      <c r="M487" s="71" t="e">
        <f>VLOOKUP(K487,'2 - Catalogue de thèmes'!A488:C1486,3,FALSE())</f>
        <v>#N/A</v>
      </c>
      <c r="N487" s="78"/>
      <c r="O487" s="70" t="e">
        <f>VLOOKUP(N487,'2 - Catalogue de thèmes'!A488:C1486,2,FALSE())</f>
        <v>#N/A</v>
      </c>
      <c r="P487" s="71" t="e">
        <f>VLOOKUP(N487,'2 - Catalogue de thèmes'!A488:C1486,3,FALSE())</f>
        <v>#N/A</v>
      </c>
      <c r="Q487" s="73"/>
      <c r="R487" s="70" t="e">
        <f>VLOOKUP(Q487,'2 - Catalogue de thèmes'!A488:C1486,2,FALSE())</f>
        <v>#N/A</v>
      </c>
      <c r="S487" s="71" t="e">
        <f>VLOOKUP(Q487,'2 - Catalogue de thèmes'!A488:C1486,3,FALSE())</f>
        <v>#N/A</v>
      </c>
      <c r="T487" s="74"/>
      <c r="U487" s="75" t="e">
        <f>VLOOKUP(T487,'2 - Catalogue de thèmes'!A488:C1486,2,FALSE())</f>
        <v>#N/A</v>
      </c>
      <c r="V487" s="67" t="e">
        <f>VLOOKUP(T487,'2 - Catalogue de thèmes'!A488:C1486,3,FALSE())</f>
        <v>#N/A</v>
      </c>
      <c r="W487" s="76"/>
    </row>
    <row r="488" spans="2:23" ht="15.75" customHeight="1" x14ac:dyDescent="0.35">
      <c r="B488" s="66"/>
      <c r="C488" s="67"/>
      <c r="D488" s="67"/>
      <c r="E488" s="67"/>
      <c r="F488" s="67"/>
      <c r="G488" s="67"/>
      <c r="H488" s="68"/>
      <c r="I488" s="68"/>
      <c r="J488" s="103"/>
      <c r="K488" s="71"/>
      <c r="L488" s="70" t="e">
        <f>VLOOKUP(K488,'2 - Catalogue de thèmes'!A489:C1487,2,FALSE())</f>
        <v>#N/A</v>
      </c>
      <c r="M488" s="71" t="e">
        <f>VLOOKUP(K488,'2 - Catalogue de thèmes'!A489:C1487,3,FALSE())</f>
        <v>#N/A</v>
      </c>
      <c r="N488" s="78"/>
      <c r="O488" s="70" t="e">
        <f>VLOOKUP(N488,'2 - Catalogue de thèmes'!A489:C1487,2,FALSE())</f>
        <v>#N/A</v>
      </c>
      <c r="P488" s="71" t="e">
        <f>VLOOKUP(N488,'2 - Catalogue de thèmes'!A489:C1487,3,FALSE())</f>
        <v>#N/A</v>
      </c>
      <c r="Q488" s="73"/>
      <c r="R488" s="70" t="e">
        <f>VLOOKUP(Q488,'2 - Catalogue de thèmes'!A489:C1487,2,FALSE())</f>
        <v>#N/A</v>
      </c>
      <c r="S488" s="71" t="e">
        <f>VLOOKUP(Q488,'2 - Catalogue de thèmes'!A489:C1487,3,FALSE())</f>
        <v>#N/A</v>
      </c>
      <c r="T488" s="74"/>
      <c r="U488" s="75" t="e">
        <f>VLOOKUP(T488,'2 - Catalogue de thèmes'!A489:C1487,2,FALSE())</f>
        <v>#N/A</v>
      </c>
      <c r="V488" s="67" t="e">
        <f>VLOOKUP(T488,'2 - Catalogue de thèmes'!A489:C1487,3,FALSE())</f>
        <v>#N/A</v>
      </c>
      <c r="W488" s="76"/>
    </row>
    <row r="489" spans="2:23" ht="15.75" customHeight="1" x14ac:dyDescent="0.35">
      <c r="B489" s="66"/>
      <c r="C489" s="67"/>
      <c r="D489" s="67"/>
      <c r="E489" s="67"/>
      <c r="F489" s="67"/>
      <c r="G489" s="67"/>
      <c r="H489" s="68"/>
      <c r="I489" s="68"/>
      <c r="J489" s="103"/>
      <c r="K489" s="71"/>
      <c r="L489" s="70" t="e">
        <f>VLOOKUP(K489,'2 - Catalogue de thèmes'!A490:C1488,2,FALSE())</f>
        <v>#N/A</v>
      </c>
      <c r="M489" s="71" t="e">
        <f>VLOOKUP(K489,'2 - Catalogue de thèmes'!A490:C1488,3,FALSE())</f>
        <v>#N/A</v>
      </c>
      <c r="N489" s="78"/>
      <c r="O489" s="70" t="e">
        <f>VLOOKUP(N489,'2 - Catalogue de thèmes'!A490:C1488,2,FALSE())</f>
        <v>#N/A</v>
      </c>
      <c r="P489" s="71" t="e">
        <f>VLOOKUP(N489,'2 - Catalogue de thèmes'!A490:C1488,3,FALSE())</f>
        <v>#N/A</v>
      </c>
      <c r="Q489" s="73"/>
      <c r="R489" s="70" t="e">
        <f>VLOOKUP(Q489,'2 - Catalogue de thèmes'!A490:C1488,2,FALSE())</f>
        <v>#N/A</v>
      </c>
      <c r="S489" s="71" t="e">
        <f>VLOOKUP(Q489,'2 - Catalogue de thèmes'!A490:C1488,3,FALSE())</f>
        <v>#N/A</v>
      </c>
      <c r="T489" s="74"/>
      <c r="U489" s="75" t="e">
        <f>VLOOKUP(T489,'2 - Catalogue de thèmes'!A490:C1488,2,FALSE())</f>
        <v>#N/A</v>
      </c>
      <c r="V489" s="67" t="e">
        <f>VLOOKUP(T489,'2 - Catalogue de thèmes'!A490:C1488,3,FALSE())</f>
        <v>#N/A</v>
      </c>
      <c r="W489" s="76"/>
    </row>
    <row r="490" spans="2:23" ht="15.75" customHeight="1" x14ac:dyDescent="0.35">
      <c r="B490" s="66"/>
      <c r="C490" s="67"/>
      <c r="D490" s="67"/>
      <c r="E490" s="67"/>
      <c r="F490" s="67"/>
      <c r="G490" s="67"/>
      <c r="H490" s="68"/>
      <c r="I490" s="68"/>
      <c r="J490" s="103"/>
      <c r="K490" s="71"/>
      <c r="L490" s="70" t="e">
        <f>VLOOKUP(K490,'2 - Catalogue de thèmes'!A491:C1489,2,FALSE())</f>
        <v>#N/A</v>
      </c>
      <c r="M490" s="71" t="e">
        <f>VLOOKUP(K490,'2 - Catalogue de thèmes'!A491:C1489,3,FALSE())</f>
        <v>#N/A</v>
      </c>
      <c r="N490" s="78"/>
      <c r="O490" s="70" t="e">
        <f>VLOOKUP(N490,'2 - Catalogue de thèmes'!A491:C1489,2,FALSE())</f>
        <v>#N/A</v>
      </c>
      <c r="P490" s="71" t="e">
        <f>VLOOKUP(N490,'2 - Catalogue de thèmes'!A491:C1489,3,FALSE())</f>
        <v>#N/A</v>
      </c>
      <c r="Q490" s="73"/>
      <c r="R490" s="70" t="e">
        <f>VLOOKUP(Q490,'2 - Catalogue de thèmes'!A491:C1489,2,FALSE())</f>
        <v>#N/A</v>
      </c>
      <c r="S490" s="71" t="e">
        <f>VLOOKUP(Q490,'2 - Catalogue de thèmes'!A491:C1489,3,FALSE())</f>
        <v>#N/A</v>
      </c>
      <c r="T490" s="74"/>
      <c r="U490" s="75" t="e">
        <f>VLOOKUP(T490,'2 - Catalogue de thèmes'!A491:C1489,2,FALSE())</f>
        <v>#N/A</v>
      </c>
      <c r="V490" s="67" t="e">
        <f>VLOOKUP(T490,'2 - Catalogue de thèmes'!A491:C1489,3,FALSE())</f>
        <v>#N/A</v>
      </c>
      <c r="W490" s="76"/>
    </row>
    <row r="491" spans="2:23" ht="15.75" customHeight="1" x14ac:dyDescent="0.35">
      <c r="B491" s="66"/>
      <c r="C491" s="67"/>
      <c r="D491" s="67"/>
      <c r="E491" s="67"/>
      <c r="F491" s="67"/>
      <c r="G491" s="67"/>
      <c r="H491" s="68"/>
      <c r="I491" s="68"/>
      <c r="J491" s="103"/>
      <c r="K491" s="71"/>
      <c r="L491" s="70" t="e">
        <f>VLOOKUP(K491,'2 - Catalogue de thèmes'!A492:C1490,2,FALSE())</f>
        <v>#N/A</v>
      </c>
      <c r="M491" s="71" t="e">
        <f>VLOOKUP(K491,'2 - Catalogue de thèmes'!A492:C1490,3,FALSE())</f>
        <v>#N/A</v>
      </c>
      <c r="N491" s="78"/>
      <c r="O491" s="70" t="e">
        <f>VLOOKUP(N491,'2 - Catalogue de thèmes'!A492:C1490,2,FALSE())</f>
        <v>#N/A</v>
      </c>
      <c r="P491" s="71" t="e">
        <f>VLOOKUP(N491,'2 - Catalogue de thèmes'!A492:C1490,3,FALSE())</f>
        <v>#N/A</v>
      </c>
      <c r="Q491" s="73"/>
      <c r="R491" s="70" t="e">
        <f>VLOOKUP(Q491,'2 - Catalogue de thèmes'!A492:C1490,2,FALSE())</f>
        <v>#N/A</v>
      </c>
      <c r="S491" s="71" t="e">
        <f>VLOOKUP(Q491,'2 - Catalogue de thèmes'!A492:C1490,3,FALSE())</f>
        <v>#N/A</v>
      </c>
      <c r="T491" s="74"/>
      <c r="U491" s="75" t="e">
        <f>VLOOKUP(T491,'2 - Catalogue de thèmes'!A492:C1490,2,FALSE())</f>
        <v>#N/A</v>
      </c>
      <c r="V491" s="67" t="e">
        <f>VLOOKUP(T491,'2 - Catalogue de thèmes'!A492:C1490,3,FALSE())</f>
        <v>#N/A</v>
      </c>
      <c r="W491" s="76"/>
    </row>
    <row r="492" spans="2:23" ht="15.75" customHeight="1" x14ac:dyDescent="0.35">
      <c r="B492" s="66"/>
      <c r="C492" s="67"/>
      <c r="D492" s="67"/>
      <c r="E492" s="67"/>
      <c r="F492" s="67"/>
      <c r="G492" s="67"/>
      <c r="H492" s="68"/>
      <c r="I492" s="68"/>
      <c r="J492" s="103"/>
      <c r="K492" s="71"/>
      <c r="L492" s="70" t="e">
        <f>VLOOKUP(K492,'2 - Catalogue de thèmes'!A493:C1491,2,FALSE())</f>
        <v>#N/A</v>
      </c>
      <c r="M492" s="71" t="e">
        <f>VLOOKUP(K492,'2 - Catalogue de thèmes'!A493:C1491,3,FALSE())</f>
        <v>#N/A</v>
      </c>
      <c r="N492" s="78"/>
      <c r="O492" s="70" t="e">
        <f>VLOOKUP(N492,'2 - Catalogue de thèmes'!A493:C1491,2,FALSE())</f>
        <v>#N/A</v>
      </c>
      <c r="P492" s="71" t="e">
        <f>VLOOKUP(N492,'2 - Catalogue de thèmes'!A493:C1491,3,FALSE())</f>
        <v>#N/A</v>
      </c>
      <c r="Q492" s="73"/>
      <c r="R492" s="70" t="e">
        <f>VLOOKUP(Q492,'2 - Catalogue de thèmes'!A493:C1491,2,FALSE())</f>
        <v>#N/A</v>
      </c>
      <c r="S492" s="71" t="e">
        <f>VLOOKUP(Q492,'2 - Catalogue de thèmes'!A493:C1491,3,FALSE())</f>
        <v>#N/A</v>
      </c>
      <c r="T492" s="74"/>
      <c r="U492" s="75" t="e">
        <f>VLOOKUP(T492,'2 - Catalogue de thèmes'!A493:C1491,2,FALSE())</f>
        <v>#N/A</v>
      </c>
      <c r="V492" s="67" t="e">
        <f>VLOOKUP(T492,'2 - Catalogue de thèmes'!A493:C1491,3,FALSE())</f>
        <v>#N/A</v>
      </c>
      <c r="W492" s="76"/>
    </row>
    <row r="493" spans="2:23" ht="15.75" customHeight="1" x14ac:dyDescent="0.35">
      <c r="B493" s="66"/>
      <c r="C493" s="67"/>
      <c r="D493" s="67"/>
      <c r="E493" s="67"/>
      <c r="F493" s="67"/>
      <c r="G493" s="67"/>
      <c r="H493" s="68"/>
      <c r="I493" s="68"/>
      <c r="J493" s="103"/>
      <c r="K493" s="71"/>
      <c r="L493" s="70" t="e">
        <f>VLOOKUP(K493,'2 - Catalogue de thèmes'!A494:C1492,2,FALSE())</f>
        <v>#N/A</v>
      </c>
      <c r="M493" s="71" t="e">
        <f>VLOOKUP(K493,'2 - Catalogue de thèmes'!A494:C1492,3,FALSE())</f>
        <v>#N/A</v>
      </c>
      <c r="N493" s="78"/>
      <c r="O493" s="70" t="e">
        <f>VLOOKUP(N493,'2 - Catalogue de thèmes'!A494:C1492,2,FALSE())</f>
        <v>#N/A</v>
      </c>
      <c r="P493" s="71" t="e">
        <f>VLOOKUP(N493,'2 - Catalogue de thèmes'!A494:C1492,3,FALSE())</f>
        <v>#N/A</v>
      </c>
      <c r="Q493" s="73"/>
      <c r="R493" s="70" t="e">
        <f>VLOOKUP(Q493,'2 - Catalogue de thèmes'!A494:C1492,2,FALSE())</f>
        <v>#N/A</v>
      </c>
      <c r="S493" s="71" t="e">
        <f>VLOOKUP(Q493,'2 - Catalogue de thèmes'!A494:C1492,3,FALSE())</f>
        <v>#N/A</v>
      </c>
      <c r="T493" s="74"/>
      <c r="U493" s="75" t="e">
        <f>VLOOKUP(T493,'2 - Catalogue de thèmes'!A494:C1492,2,FALSE())</f>
        <v>#N/A</v>
      </c>
      <c r="V493" s="67" t="e">
        <f>VLOOKUP(T493,'2 - Catalogue de thèmes'!A494:C1492,3,FALSE())</f>
        <v>#N/A</v>
      </c>
      <c r="W493" s="76"/>
    </row>
    <row r="494" spans="2:23" ht="15.75" customHeight="1" x14ac:dyDescent="0.35">
      <c r="B494" s="66"/>
      <c r="C494" s="67"/>
      <c r="D494" s="67"/>
      <c r="E494" s="67"/>
      <c r="F494" s="67"/>
      <c r="G494" s="67"/>
      <c r="H494" s="68"/>
      <c r="I494" s="68"/>
      <c r="J494" s="103"/>
      <c r="K494" s="71"/>
      <c r="L494" s="70" t="e">
        <f>VLOOKUP(K494,'2 - Catalogue de thèmes'!A495:C1493,2,FALSE())</f>
        <v>#N/A</v>
      </c>
      <c r="M494" s="71" t="e">
        <f>VLOOKUP(K494,'2 - Catalogue de thèmes'!A495:C1493,3,FALSE())</f>
        <v>#N/A</v>
      </c>
      <c r="N494" s="78"/>
      <c r="O494" s="70" t="e">
        <f>VLOOKUP(N494,'2 - Catalogue de thèmes'!A495:C1493,2,FALSE())</f>
        <v>#N/A</v>
      </c>
      <c r="P494" s="71" t="e">
        <f>VLOOKUP(N494,'2 - Catalogue de thèmes'!A495:C1493,3,FALSE())</f>
        <v>#N/A</v>
      </c>
      <c r="Q494" s="73"/>
      <c r="R494" s="70" t="e">
        <f>VLOOKUP(Q494,'2 - Catalogue de thèmes'!A495:C1493,2,FALSE())</f>
        <v>#N/A</v>
      </c>
      <c r="S494" s="71" t="e">
        <f>VLOOKUP(Q494,'2 - Catalogue de thèmes'!A495:C1493,3,FALSE())</f>
        <v>#N/A</v>
      </c>
      <c r="T494" s="74"/>
      <c r="U494" s="75" t="e">
        <f>VLOOKUP(T494,'2 - Catalogue de thèmes'!A495:C1493,2,FALSE())</f>
        <v>#N/A</v>
      </c>
      <c r="V494" s="67" t="e">
        <f>VLOOKUP(T494,'2 - Catalogue de thèmes'!A495:C1493,3,FALSE())</f>
        <v>#N/A</v>
      </c>
      <c r="W494" s="76"/>
    </row>
    <row r="495" spans="2:23" ht="15.75" customHeight="1" x14ac:dyDescent="0.35">
      <c r="B495" s="66"/>
      <c r="C495" s="67"/>
      <c r="D495" s="67"/>
      <c r="E495" s="67"/>
      <c r="F495" s="67"/>
      <c r="G495" s="67"/>
      <c r="H495" s="68"/>
      <c r="I495" s="68"/>
      <c r="J495" s="103"/>
      <c r="K495" s="71"/>
      <c r="L495" s="70" t="e">
        <f>VLOOKUP(K495,'2 - Catalogue de thèmes'!A496:C1494,2,FALSE())</f>
        <v>#N/A</v>
      </c>
      <c r="M495" s="71" t="e">
        <f>VLOOKUP(K495,'2 - Catalogue de thèmes'!A496:C1494,3,FALSE())</f>
        <v>#N/A</v>
      </c>
      <c r="N495" s="78"/>
      <c r="O495" s="70" t="e">
        <f>VLOOKUP(N495,'2 - Catalogue de thèmes'!A496:C1494,2,FALSE())</f>
        <v>#N/A</v>
      </c>
      <c r="P495" s="71" t="e">
        <f>VLOOKUP(N495,'2 - Catalogue de thèmes'!A496:C1494,3,FALSE())</f>
        <v>#N/A</v>
      </c>
      <c r="Q495" s="73"/>
      <c r="R495" s="70" t="e">
        <f>VLOOKUP(Q495,'2 - Catalogue de thèmes'!A496:C1494,2,FALSE())</f>
        <v>#N/A</v>
      </c>
      <c r="S495" s="71" t="e">
        <f>VLOOKUP(Q495,'2 - Catalogue de thèmes'!A496:C1494,3,FALSE())</f>
        <v>#N/A</v>
      </c>
      <c r="T495" s="74"/>
      <c r="U495" s="75" t="e">
        <f>VLOOKUP(T495,'2 - Catalogue de thèmes'!A496:C1494,2,FALSE())</f>
        <v>#N/A</v>
      </c>
      <c r="V495" s="67" t="e">
        <f>VLOOKUP(T495,'2 - Catalogue de thèmes'!A496:C1494,3,FALSE())</f>
        <v>#N/A</v>
      </c>
      <c r="W495" s="76"/>
    </row>
    <row r="496" spans="2:23" ht="15.75" customHeight="1" x14ac:dyDescent="0.35">
      <c r="B496" s="66"/>
      <c r="C496" s="67"/>
      <c r="D496" s="67"/>
      <c r="E496" s="67"/>
      <c r="F496" s="67"/>
      <c r="G496" s="67"/>
      <c r="H496" s="68"/>
      <c r="I496" s="68"/>
      <c r="J496" s="103"/>
      <c r="K496" s="71"/>
      <c r="L496" s="70" t="e">
        <f>VLOOKUP(K496,'2 - Catalogue de thèmes'!A497:C1495,2,FALSE())</f>
        <v>#N/A</v>
      </c>
      <c r="M496" s="71" t="e">
        <f>VLOOKUP(K496,'2 - Catalogue de thèmes'!A497:C1495,3,FALSE())</f>
        <v>#N/A</v>
      </c>
      <c r="N496" s="78"/>
      <c r="O496" s="70" t="e">
        <f>VLOOKUP(N496,'2 - Catalogue de thèmes'!A497:C1495,2,FALSE())</f>
        <v>#N/A</v>
      </c>
      <c r="P496" s="71" t="e">
        <f>VLOOKUP(N496,'2 - Catalogue de thèmes'!A497:C1495,3,FALSE())</f>
        <v>#N/A</v>
      </c>
      <c r="Q496" s="73"/>
      <c r="R496" s="70" t="e">
        <f>VLOOKUP(Q496,'2 - Catalogue de thèmes'!A497:C1495,2,FALSE())</f>
        <v>#N/A</v>
      </c>
      <c r="S496" s="71" t="e">
        <f>VLOOKUP(Q496,'2 - Catalogue de thèmes'!A497:C1495,3,FALSE())</f>
        <v>#N/A</v>
      </c>
      <c r="T496" s="74"/>
      <c r="U496" s="75" t="e">
        <f>VLOOKUP(T496,'2 - Catalogue de thèmes'!A497:C1495,2,FALSE())</f>
        <v>#N/A</v>
      </c>
      <c r="V496" s="67" t="e">
        <f>VLOOKUP(T496,'2 - Catalogue de thèmes'!A497:C1495,3,FALSE())</f>
        <v>#N/A</v>
      </c>
      <c r="W496" s="76"/>
    </row>
    <row r="497" spans="2:23" ht="15.75" customHeight="1" x14ac:dyDescent="0.35">
      <c r="B497" s="66"/>
      <c r="C497" s="67"/>
      <c r="D497" s="67"/>
      <c r="E497" s="67"/>
      <c r="F497" s="67"/>
      <c r="G497" s="67"/>
      <c r="H497" s="68"/>
      <c r="I497" s="68"/>
      <c r="J497" s="103"/>
      <c r="K497" s="71"/>
      <c r="L497" s="70" t="e">
        <f>VLOOKUP(K497,'2 - Catalogue de thèmes'!A498:C1496,2,FALSE())</f>
        <v>#N/A</v>
      </c>
      <c r="M497" s="71" t="e">
        <f>VLOOKUP(K497,'2 - Catalogue de thèmes'!A498:C1496,3,FALSE())</f>
        <v>#N/A</v>
      </c>
      <c r="N497" s="78"/>
      <c r="O497" s="70" t="e">
        <f>VLOOKUP(N497,'2 - Catalogue de thèmes'!A498:C1496,2,FALSE())</f>
        <v>#N/A</v>
      </c>
      <c r="P497" s="71" t="e">
        <f>VLOOKUP(N497,'2 - Catalogue de thèmes'!A498:C1496,3,FALSE())</f>
        <v>#N/A</v>
      </c>
      <c r="Q497" s="73"/>
      <c r="R497" s="70" t="e">
        <f>VLOOKUP(Q497,'2 - Catalogue de thèmes'!A498:C1496,2,FALSE())</f>
        <v>#N/A</v>
      </c>
      <c r="S497" s="71" t="e">
        <f>VLOOKUP(Q497,'2 - Catalogue de thèmes'!A498:C1496,3,FALSE())</f>
        <v>#N/A</v>
      </c>
      <c r="T497" s="74"/>
      <c r="U497" s="75" t="e">
        <f>VLOOKUP(T497,'2 - Catalogue de thèmes'!A498:C1496,2,FALSE())</f>
        <v>#N/A</v>
      </c>
      <c r="V497" s="67" t="e">
        <f>VLOOKUP(T497,'2 - Catalogue de thèmes'!A498:C1496,3,FALSE())</f>
        <v>#N/A</v>
      </c>
      <c r="W497" s="76"/>
    </row>
    <row r="498" spans="2:23" ht="15.75" customHeight="1" x14ac:dyDescent="0.35">
      <c r="B498" s="79"/>
      <c r="C498" s="80"/>
      <c r="D498" s="80"/>
      <c r="E498" s="80"/>
      <c r="F498" s="80"/>
      <c r="G498" s="80"/>
      <c r="H498" s="81"/>
      <c r="I498" s="81"/>
      <c r="J498" s="105"/>
      <c r="K498" s="82"/>
      <c r="L498" s="83" t="e">
        <f>VLOOKUP(K498,'2 - Catalogue de thèmes'!A499:C1497,2,FALSE())</f>
        <v>#N/A</v>
      </c>
      <c r="M498" s="82" t="e">
        <f>VLOOKUP(K498,'2 - Catalogue de thèmes'!A499:C1497,3,FALSE())</f>
        <v>#N/A</v>
      </c>
      <c r="N498" s="84"/>
      <c r="O498" s="83" t="e">
        <f>VLOOKUP(N498,'2 - Catalogue de thèmes'!A499:C1497,2,FALSE())</f>
        <v>#N/A</v>
      </c>
      <c r="P498" s="82" t="e">
        <f>VLOOKUP(N498,'2 - Catalogue de thèmes'!A499:C1497,3,FALSE())</f>
        <v>#N/A</v>
      </c>
      <c r="Q498" s="85"/>
      <c r="R498" s="83" t="e">
        <f>VLOOKUP(Q498,'2 - Catalogue de thèmes'!A499:C1497,2,FALSE())</f>
        <v>#N/A</v>
      </c>
      <c r="S498" s="82" t="e">
        <f>VLOOKUP(Q498,'2 - Catalogue de thèmes'!A499:C1497,3,FALSE())</f>
        <v>#N/A</v>
      </c>
      <c r="T498" s="86"/>
      <c r="U498" s="87" t="e">
        <f>VLOOKUP(T498,'2 - Catalogue de thèmes'!A499:C1497,2,FALSE())</f>
        <v>#N/A</v>
      </c>
      <c r="V498" s="80" t="e">
        <f>VLOOKUP(T498,'2 - Catalogue de thèmes'!A499:C1497,3,FALSE())</f>
        <v>#N/A</v>
      </c>
      <c r="W498" s="88"/>
    </row>
    <row r="499" spans="2:23" ht="15.75" customHeight="1" x14ac:dyDescent="0.35">
      <c r="B499" s="30"/>
      <c r="H499" s="30"/>
      <c r="I499" s="30"/>
      <c r="J499" s="89"/>
      <c r="N499" s="30"/>
      <c r="Q499" s="89"/>
      <c r="T499" s="39"/>
      <c r="W499" s="90"/>
    </row>
    <row r="500" spans="2:23" ht="15.75" customHeight="1" x14ac:dyDescent="0.35">
      <c r="B500" s="44"/>
      <c r="C500" s="45"/>
      <c r="D500" s="45"/>
      <c r="E500" s="45"/>
      <c r="F500" s="45"/>
      <c r="G500" s="45"/>
      <c r="H500" s="44"/>
      <c r="I500" s="44"/>
      <c r="J500" s="91"/>
      <c r="K500" s="45"/>
      <c r="L500" s="45"/>
      <c r="M500" s="45"/>
      <c r="N500" s="44"/>
      <c r="O500" s="45"/>
      <c r="P500" s="45"/>
      <c r="Q500" s="91"/>
      <c r="R500" s="45"/>
      <c r="S500" s="45"/>
      <c r="T500" s="92"/>
      <c r="U500" s="45"/>
      <c r="V500" s="45"/>
      <c r="W500" s="93"/>
    </row>
    <row r="501" spans="2:23" ht="15.75" customHeight="1" x14ac:dyDescent="0.35"/>
    <row r="502" spans="2:23" ht="15.75" customHeight="1" x14ac:dyDescent="0.35"/>
    <row r="503" spans="2:23" ht="15.75" customHeight="1" x14ac:dyDescent="0.35"/>
    <row r="504" spans="2:23" ht="15.75" customHeight="1" x14ac:dyDescent="0.35"/>
    <row r="505" spans="2:23" ht="15.75" customHeight="1" x14ac:dyDescent="0.35"/>
    <row r="506" spans="2:23" ht="15.75" customHeight="1" x14ac:dyDescent="0.35"/>
    <row r="507" spans="2:23" ht="15.75" customHeight="1" x14ac:dyDescent="0.35"/>
    <row r="508" spans="2:23" ht="15.75" customHeight="1" x14ac:dyDescent="0.35"/>
    <row r="509" spans="2:23" ht="15.75" customHeight="1" x14ac:dyDescent="0.35"/>
    <row r="510" spans="2:23" ht="15.75" customHeight="1" x14ac:dyDescent="0.35"/>
    <row r="511" spans="2:23" ht="15.75" customHeight="1" x14ac:dyDescent="0.35"/>
    <row r="512" spans="2:23" ht="15.75" customHeight="1" x14ac:dyDescent="0.35"/>
    <row r="513" ht="15.75" customHeight="1" x14ac:dyDescent="0.35"/>
    <row r="514" ht="15.75" customHeight="1" x14ac:dyDescent="0.35"/>
    <row r="515" ht="15.75" customHeight="1" x14ac:dyDescent="0.35"/>
    <row r="516" ht="15.75" customHeight="1" x14ac:dyDescent="0.35"/>
    <row r="517" ht="15.75" customHeight="1" x14ac:dyDescent="0.35"/>
    <row r="518" ht="15.75" customHeight="1" x14ac:dyDescent="0.35"/>
    <row r="519" ht="15.75" customHeight="1" x14ac:dyDescent="0.35"/>
    <row r="520" ht="15.75" customHeight="1" x14ac:dyDescent="0.35"/>
    <row r="521" ht="15.75" customHeight="1" x14ac:dyDescent="0.35"/>
    <row r="522" ht="15.75" customHeight="1" x14ac:dyDescent="0.35"/>
    <row r="523" ht="15.75" customHeight="1" x14ac:dyDescent="0.35"/>
    <row r="524" ht="15.75" customHeight="1" x14ac:dyDescent="0.35"/>
    <row r="525" ht="15.75" customHeight="1" x14ac:dyDescent="0.35"/>
    <row r="526" ht="15.75" customHeight="1" x14ac:dyDescent="0.35"/>
    <row r="527" ht="15.75" customHeight="1" x14ac:dyDescent="0.35"/>
    <row r="528" ht="15.75" customHeight="1" x14ac:dyDescent="0.35"/>
    <row r="529" ht="15.75" customHeight="1" x14ac:dyDescent="0.35"/>
    <row r="530" ht="15.75" customHeight="1" x14ac:dyDescent="0.35"/>
    <row r="531" ht="15.75" customHeight="1" x14ac:dyDescent="0.35"/>
    <row r="532" ht="15.75" customHeight="1" x14ac:dyDescent="0.35"/>
    <row r="533" ht="15.75" customHeight="1" x14ac:dyDescent="0.35"/>
    <row r="534" ht="15.75" customHeight="1" x14ac:dyDescent="0.35"/>
    <row r="535" ht="15.75" customHeight="1" x14ac:dyDescent="0.35"/>
    <row r="536" ht="15.75" customHeight="1" x14ac:dyDescent="0.35"/>
    <row r="537" ht="15.75" customHeight="1" x14ac:dyDescent="0.35"/>
    <row r="538" ht="15.75" customHeight="1" x14ac:dyDescent="0.35"/>
    <row r="539" ht="15.75" customHeight="1" x14ac:dyDescent="0.35"/>
    <row r="540" ht="15.75" customHeight="1" x14ac:dyDescent="0.35"/>
    <row r="541" ht="15.75" customHeight="1" x14ac:dyDescent="0.35"/>
    <row r="542" ht="15.75" customHeight="1" x14ac:dyDescent="0.35"/>
    <row r="543" ht="15.75" customHeight="1" x14ac:dyDescent="0.35"/>
    <row r="544" ht="15.75" customHeight="1" x14ac:dyDescent="0.35"/>
    <row r="545" ht="15.75" customHeight="1" x14ac:dyDescent="0.35"/>
    <row r="546" ht="15.75" customHeight="1" x14ac:dyDescent="0.35"/>
    <row r="547" ht="15.75" customHeight="1" x14ac:dyDescent="0.35"/>
    <row r="548" ht="15.75" customHeight="1" x14ac:dyDescent="0.35"/>
    <row r="549" ht="15.75" customHeight="1" x14ac:dyDescent="0.35"/>
    <row r="550" ht="15.75" customHeight="1" x14ac:dyDescent="0.35"/>
    <row r="551" ht="15.75" customHeight="1" x14ac:dyDescent="0.35"/>
    <row r="552" ht="15.75" customHeight="1" x14ac:dyDescent="0.35"/>
    <row r="553" ht="15.75" customHeight="1" x14ac:dyDescent="0.35"/>
    <row r="554" ht="15.75" customHeight="1" x14ac:dyDescent="0.35"/>
    <row r="555" ht="15.75" customHeight="1" x14ac:dyDescent="0.35"/>
    <row r="556" ht="15.75" customHeight="1" x14ac:dyDescent="0.35"/>
    <row r="557" ht="15.75" customHeight="1" x14ac:dyDescent="0.35"/>
    <row r="558" ht="15.75" customHeight="1" x14ac:dyDescent="0.35"/>
    <row r="559" ht="15.75" customHeight="1" x14ac:dyDescent="0.35"/>
    <row r="560" ht="15.75" customHeight="1" x14ac:dyDescent="0.35"/>
    <row r="561" ht="15.75" customHeight="1" x14ac:dyDescent="0.35"/>
    <row r="562" ht="15.75" customHeight="1" x14ac:dyDescent="0.35"/>
    <row r="563" ht="15.75" customHeight="1" x14ac:dyDescent="0.35"/>
    <row r="564" ht="15.75" customHeight="1" x14ac:dyDescent="0.35"/>
    <row r="565" ht="15.75" customHeight="1" x14ac:dyDescent="0.35"/>
    <row r="566" ht="15.75" customHeight="1" x14ac:dyDescent="0.35"/>
    <row r="567" ht="15.75" customHeight="1" x14ac:dyDescent="0.35"/>
    <row r="568" ht="15.75" customHeight="1" x14ac:dyDescent="0.35"/>
    <row r="569" ht="15.75" customHeight="1" x14ac:dyDescent="0.35"/>
    <row r="570" ht="15.75" customHeight="1" x14ac:dyDescent="0.35"/>
    <row r="571" ht="15.75" customHeight="1" x14ac:dyDescent="0.35"/>
    <row r="572" ht="15.75" customHeight="1" x14ac:dyDescent="0.35"/>
    <row r="573" ht="15.75" customHeight="1" x14ac:dyDescent="0.35"/>
    <row r="574" ht="15.75" customHeight="1" x14ac:dyDescent="0.35"/>
    <row r="575" ht="15.75" customHeight="1" x14ac:dyDescent="0.35"/>
    <row r="576" ht="15.75" customHeight="1" x14ac:dyDescent="0.35"/>
    <row r="577" ht="15.75" customHeight="1" x14ac:dyDescent="0.35"/>
    <row r="578" ht="15.75" customHeight="1" x14ac:dyDescent="0.35"/>
    <row r="579" ht="15.75" customHeight="1" x14ac:dyDescent="0.35"/>
    <row r="580" ht="15.75" customHeight="1" x14ac:dyDescent="0.35"/>
    <row r="581" ht="15.75" customHeight="1" x14ac:dyDescent="0.35"/>
    <row r="582" ht="15.75" customHeight="1" x14ac:dyDescent="0.35"/>
    <row r="583" ht="15.75" customHeight="1" x14ac:dyDescent="0.35"/>
    <row r="584" ht="15.75" customHeight="1" x14ac:dyDescent="0.35"/>
    <row r="585" ht="15.75" customHeight="1" x14ac:dyDescent="0.35"/>
    <row r="586" ht="15.75" customHeight="1" x14ac:dyDescent="0.35"/>
    <row r="587" ht="15.75" customHeight="1" x14ac:dyDescent="0.35"/>
    <row r="588" ht="15.75" customHeight="1" x14ac:dyDescent="0.35"/>
    <row r="589" ht="15.75" customHeight="1" x14ac:dyDescent="0.35"/>
    <row r="590" ht="15.75" customHeight="1" x14ac:dyDescent="0.35"/>
    <row r="591" ht="15.75" customHeight="1" x14ac:dyDescent="0.35"/>
    <row r="592" ht="15.75" customHeight="1" x14ac:dyDescent="0.35"/>
    <row r="593" ht="15.75" customHeight="1" x14ac:dyDescent="0.35"/>
    <row r="594" ht="15.75" customHeight="1" x14ac:dyDescent="0.35"/>
    <row r="595" ht="15.75" customHeight="1" x14ac:dyDescent="0.35"/>
    <row r="596" ht="15.75" customHeight="1" x14ac:dyDescent="0.35"/>
    <row r="597" ht="15.75" customHeight="1" x14ac:dyDescent="0.35"/>
    <row r="598" ht="15.75" customHeight="1" x14ac:dyDescent="0.35"/>
    <row r="599" ht="15.75" customHeight="1" x14ac:dyDescent="0.35"/>
    <row r="600" ht="15.75" customHeight="1" x14ac:dyDescent="0.35"/>
    <row r="601" ht="15.75" customHeight="1" x14ac:dyDescent="0.35"/>
    <row r="602" ht="15.75" customHeight="1" x14ac:dyDescent="0.35"/>
    <row r="603" ht="15.75" customHeight="1" x14ac:dyDescent="0.35"/>
    <row r="604" ht="15.75" customHeight="1" x14ac:dyDescent="0.35"/>
    <row r="605" ht="15.75" customHeight="1" x14ac:dyDescent="0.35"/>
    <row r="606" ht="15.75" customHeight="1" x14ac:dyDescent="0.35"/>
    <row r="607" ht="15.75" customHeight="1" x14ac:dyDescent="0.35"/>
    <row r="608" ht="15.75" customHeight="1" x14ac:dyDescent="0.35"/>
    <row r="609" ht="15.75" customHeight="1" x14ac:dyDescent="0.35"/>
    <row r="610" ht="15.75" customHeight="1" x14ac:dyDescent="0.35"/>
    <row r="611" ht="15.75" customHeight="1" x14ac:dyDescent="0.35"/>
    <row r="612" ht="15.75" customHeight="1" x14ac:dyDescent="0.35"/>
    <row r="613" ht="15.75" customHeight="1" x14ac:dyDescent="0.35"/>
    <row r="614" ht="15.75" customHeight="1" x14ac:dyDescent="0.35"/>
    <row r="615" ht="15.75" customHeight="1" x14ac:dyDescent="0.35"/>
    <row r="616" ht="15.75" customHeight="1" x14ac:dyDescent="0.35"/>
    <row r="617" ht="15.75" customHeight="1" x14ac:dyDescent="0.35"/>
    <row r="618" ht="15.75" customHeight="1" x14ac:dyDescent="0.35"/>
    <row r="619" ht="15.75" customHeight="1" x14ac:dyDescent="0.35"/>
    <row r="620" ht="15.75" customHeight="1" x14ac:dyDescent="0.35"/>
    <row r="621" ht="15.75" customHeight="1" x14ac:dyDescent="0.35"/>
    <row r="622" ht="15.75" customHeight="1" x14ac:dyDescent="0.35"/>
    <row r="623" ht="15.75" customHeight="1" x14ac:dyDescent="0.35"/>
    <row r="624" ht="15.75" customHeight="1" x14ac:dyDescent="0.35"/>
    <row r="625" ht="15.75" customHeight="1" x14ac:dyDescent="0.35"/>
    <row r="626" ht="15.75" customHeight="1" x14ac:dyDescent="0.35"/>
    <row r="627" ht="15.75" customHeight="1" x14ac:dyDescent="0.35"/>
    <row r="628" ht="15.75" customHeight="1" x14ac:dyDescent="0.35"/>
    <row r="629" ht="15.75" customHeight="1" x14ac:dyDescent="0.35"/>
    <row r="630" ht="15.75" customHeight="1" x14ac:dyDescent="0.35"/>
    <row r="631" ht="15.75" customHeight="1" x14ac:dyDescent="0.35"/>
    <row r="632" ht="15.75" customHeight="1" x14ac:dyDescent="0.35"/>
    <row r="633" ht="15.75" customHeight="1" x14ac:dyDescent="0.35"/>
    <row r="634" ht="15.75" customHeight="1" x14ac:dyDescent="0.35"/>
    <row r="635" ht="15.75" customHeight="1" x14ac:dyDescent="0.35"/>
    <row r="636" ht="15.75" customHeight="1" x14ac:dyDescent="0.35"/>
    <row r="637" ht="15.75" customHeight="1" x14ac:dyDescent="0.35"/>
    <row r="638" ht="15.75" customHeight="1" x14ac:dyDescent="0.35"/>
    <row r="639" ht="15.75" customHeight="1" x14ac:dyDescent="0.35"/>
    <row r="640" ht="15.75" customHeight="1" x14ac:dyDescent="0.35"/>
    <row r="641" ht="15.75" customHeight="1" x14ac:dyDescent="0.35"/>
    <row r="642" ht="15.75" customHeight="1" x14ac:dyDescent="0.35"/>
    <row r="643" ht="15.75" customHeight="1" x14ac:dyDescent="0.35"/>
    <row r="644" ht="15.75" customHeight="1" x14ac:dyDescent="0.35"/>
    <row r="645" ht="15.75" customHeight="1" x14ac:dyDescent="0.35"/>
    <row r="646" ht="15.75" customHeight="1" x14ac:dyDescent="0.35"/>
    <row r="647" ht="15.75" customHeight="1" x14ac:dyDescent="0.35"/>
    <row r="648" ht="15.75" customHeight="1" x14ac:dyDescent="0.35"/>
    <row r="649" ht="15.75" customHeight="1" x14ac:dyDescent="0.35"/>
    <row r="650" ht="15.75" customHeight="1" x14ac:dyDescent="0.35"/>
    <row r="651" ht="15.75" customHeight="1" x14ac:dyDescent="0.35"/>
    <row r="652" ht="15.75" customHeight="1" x14ac:dyDescent="0.35"/>
    <row r="653" ht="15.75" customHeight="1" x14ac:dyDescent="0.35"/>
    <row r="654" ht="15.75" customHeight="1" x14ac:dyDescent="0.35"/>
    <row r="655" ht="15.75" customHeight="1" x14ac:dyDescent="0.35"/>
    <row r="656" ht="15.75" customHeight="1" x14ac:dyDescent="0.35"/>
    <row r="657" ht="15.75" customHeight="1" x14ac:dyDescent="0.35"/>
    <row r="658" ht="15.75" customHeight="1" x14ac:dyDescent="0.35"/>
    <row r="659" ht="15.75" customHeight="1" x14ac:dyDescent="0.35"/>
    <row r="660" ht="15.75" customHeight="1" x14ac:dyDescent="0.35"/>
    <row r="661" ht="15.75" customHeight="1" x14ac:dyDescent="0.35"/>
    <row r="662" ht="15.75" customHeight="1" x14ac:dyDescent="0.35"/>
    <row r="663" ht="15.75" customHeight="1" x14ac:dyDescent="0.35"/>
    <row r="664" ht="15.75" customHeight="1" x14ac:dyDescent="0.35"/>
    <row r="665" ht="15.75" customHeight="1" x14ac:dyDescent="0.35"/>
    <row r="666" ht="15.75" customHeight="1" x14ac:dyDescent="0.35"/>
    <row r="667" ht="15.75" customHeight="1" x14ac:dyDescent="0.35"/>
    <row r="668" ht="15.75" customHeight="1" x14ac:dyDescent="0.35"/>
    <row r="669" ht="15.75" customHeight="1" x14ac:dyDescent="0.35"/>
    <row r="670" ht="15.75" customHeight="1" x14ac:dyDescent="0.35"/>
    <row r="671" ht="15.75" customHeight="1" x14ac:dyDescent="0.35"/>
    <row r="672" ht="15.75" customHeight="1" x14ac:dyDescent="0.35"/>
    <row r="673" ht="15.75" customHeight="1" x14ac:dyDescent="0.35"/>
    <row r="674" ht="15.75" customHeight="1" x14ac:dyDescent="0.35"/>
    <row r="675" ht="15.75" customHeight="1" x14ac:dyDescent="0.35"/>
    <row r="676" ht="15.75" customHeight="1" x14ac:dyDescent="0.35"/>
    <row r="677" ht="15.75" customHeight="1" x14ac:dyDescent="0.35"/>
    <row r="678" ht="15.75" customHeight="1" x14ac:dyDescent="0.35"/>
    <row r="679" ht="15.75" customHeight="1" x14ac:dyDescent="0.35"/>
    <row r="680" ht="15.75" customHeight="1" x14ac:dyDescent="0.35"/>
    <row r="681" ht="15.75" customHeight="1" x14ac:dyDescent="0.35"/>
    <row r="682" ht="15.75" customHeight="1" x14ac:dyDescent="0.35"/>
    <row r="683" ht="15.75" customHeight="1" x14ac:dyDescent="0.35"/>
    <row r="684" ht="15.75" customHeight="1" x14ac:dyDescent="0.35"/>
    <row r="685" ht="15.75" customHeight="1" x14ac:dyDescent="0.35"/>
    <row r="686" ht="15.75" customHeight="1" x14ac:dyDescent="0.35"/>
    <row r="687" ht="15.75" customHeight="1" x14ac:dyDescent="0.35"/>
    <row r="688" ht="15.75" customHeight="1" x14ac:dyDescent="0.35"/>
    <row r="689" ht="15.75" customHeight="1" x14ac:dyDescent="0.35"/>
    <row r="690" ht="15.75" customHeight="1" x14ac:dyDescent="0.35"/>
    <row r="691" ht="15.75" customHeight="1" x14ac:dyDescent="0.35"/>
    <row r="692" ht="15.75" customHeight="1" x14ac:dyDescent="0.35"/>
    <row r="693" ht="15.75" customHeight="1" x14ac:dyDescent="0.35"/>
    <row r="694" ht="15.75" customHeight="1" x14ac:dyDescent="0.35"/>
    <row r="695" ht="15.75" customHeight="1" x14ac:dyDescent="0.35"/>
    <row r="696" ht="15.75" customHeight="1" x14ac:dyDescent="0.35"/>
    <row r="697" ht="15.75" customHeight="1" x14ac:dyDescent="0.35"/>
    <row r="698" ht="15.75" customHeight="1" x14ac:dyDescent="0.35"/>
    <row r="699" ht="15.75" customHeight="1" x14ac:dyDescent="0.35"/>
    <row r="700" ht="15.75" customHeight="1" x14ac:dyDescent="0.35"/>
    <row r="701" ht="15.75" customHeight="1" x14ac:dyDescent="0.35"/>
    <row r="702" ht="15.75" customHeight="1" x14ac:dyDescent="0.35"/>
    <row r="703" ht="15.75" customHeight="1" x14ac:dyDescent="0.35"/>
    <row r="704" ht="15.75" customHeight="1" x14ac:dyDescent="0.35"/>
    <row r="705" ht="15.75" customHeight="1" x14ac:dyDescent="0.35"/>
    <row r="706" ht="15.75" customHeight="1" x14ac:dyDescent="0.35"/>
    <row r="707" ht="15.75" customHeight="1" x14ac:dyDescent="0.35"/>
    <row r="708" ht="15.75" customHeight="1" x14ac:dyDescent="0.35"/>
    <row r="709" ht="15.75" customHeight="1" x14ac:dyDescent="0.35"/>
    <row r="710" ht="15.75" customHeight="1" x14ac:dyDescent="0.35"/>
    <row r="711" ht="15.75" customHeight="1" x14ac:dyDescent="0.35"/>
    <row r="712" ht="15.75" customHeight="1" x14ac:dyDescent="0.35"/>
    <row r="713" ht="15.75" customHeight="1" x14ac:dyDescent="0.35"/>
    <row r="714" ht="15.75" customHeight="1" x14ac:dyDescent="0.35"/>
    <row r="715" ht="15.75" customHeight="1" x14ac:dyDescent="0.35"/>
    <row r="716" ht="15.75" customHeight="1" x14ac:dyDescent="0.35"/>
    <row r="717" ht="15.75" customHeight="1" x14ac:dyDescent="0.35"/>
    <row r="718" ht="15.75" customHeight="1" x14ac:dyDescent="0.35"/>
    <row r="719" ht="15.75" customHeight="1" x14ac:dyDescent="0.35"/>
    <row r="720" ht="15.75" customHeight="1" x14ac:dyDescent="0.35"/>
    <row r="721" ht="15.75" customHeight="1" x14ac:dyDescent="0.35"/>
    <row r="722" ht="15.75" customHeight="1" x14ac:dyDescent="0.35"/>
    <row r="723" ht="15.75" customHeight="1" x14ac:dyDescent="0.35"/>
    <row r="724" ht="15.75" customHeight="1" x14ac:dyDescent="0.35"/>
    <row r="725" ht="15.75" customHeight="1" x14ac:dyDescent="0.35"/>
    <row r="726" ht="15.75" customHeight="1" x14ac:dyDescent="0.35"/>
    <row r="727" ht="15.75" customHeight="1" x14ac:dyDescent="0.35"/>
    <row r="728" ht="15.75" customHeight="1" x14ac:dyDescent="0.35"/>
    <row r="729" ht="15.75" customHeight="1" x14ac:dyDescent="0.35"/>
    <row r="730" ht="15.75" customHeight="1" x14ac:dyDescent="0.35"/>
    <row r="731" ht="15.75" customHeight="1" x14ac:dyDescent="0.35"/>
    <row r="732" ht="15.75" customHeight="1" x14ac:dyDescent="0.35"/>
    <row r="733" ht="15.75" customHeight="1" x14ac:dyDescent="0.35"/>
    <row r="734" ht="15.75" customHeight="1" x14ac:dyDescent="0.35"/>
    <row r="735" ht="15.75" customHeight="1" x14ac:dyDescent="0.35"/>
    <row r="736" ht="15.75" customHeight="1" x14ac:dyDescent="0.35"/>
    <row r="737" ht="15.75" customHeight="1" x14ac:dyDescent="0.35"/>
    <row r="738" ht="15.75" customHeight="1" x14ac:dyDescent="0.35"/>
    <row r="739" ht="15.75" customHeight="1" x14ac:dyDescent="0.35"/>
    <row r="740" ht="15.75" customHeight="1" x14ac:dyDescent="0.35"/>
    <row r="741" ht="15.75" customHeight="1" x14ac:dyDescent="0.35"/>
    <row r="742" ht="15.75" customHeight="1" x14ac:dyDescent="0.35"/>
    <row r="743" ht="15.75" customHeight="1" x14ac:dyDescent="0.35"/>
    <row r="744" ht="15.75" customHeight="1" x14ac:dyDescent="0.35"/>
    <row r="745" ht="15.75" customHeight="1" x14ac:dyDescent="0.35"/>
    <row r="746" ht="15.75" customHeight="1" x14ac:dyDescent="0.35"/>
    <row r="747" ht="15.75" customHeight="1" x14ac:dyDescent="0.35"/>
    <row r="748" ht="15.75" customHeight="1" x14ac:dyDescent="0.35"/>
    <row r="749" ht="15.75" customHeight="1" x14ac:dyDescent="0.35"/>
    <row r="750" ht="15.75" customHeight="1" x14ac:dyDescent="0.35"/>
    <row r="751" ht="15.75" customHeight="1" x14ac:dyDescent="0.35"/>
    <row r="752" ht="15.75" customHeight="1" x14ac:dyDescent="0.35"/>
    <row r="753" ht="15.75" customHeight="1" x14ac:dyDescent="0.35"/>
    <row r="754" ht="15.75" customHeight="1" x14ac:dyDescent="0.35"/>
    <row r="755" ht="15.75" customHeight="1" x14ac:dyDescent="0.35"/>
    <row r="756" ht="15.75" customHeight="1" x14ac:dyDescent="0.35"/>
    <row r="757" ht="15.75" customHeight="1" x14ac:dyDescent="0.35"/>
    <row r="758" ht="15.75" customHeight="1" x14ac:dyDescent="0.35"/>
    <row r="759" ht="15.75" customHeight="1" x14ac:dyDescent="0.35"/>
    <row r="760" ht="15.75" customHeight="1" x14ac:dyDescent="0.35"/>
    <row r="761" ht="15.75" customHeight="1" x14ac:dyDescent="0.35"/>
    <row r="762" ht="15.75" customHeight="1" x14ac:dyDescent="0.35"/>
    <row r="763" ht="15.75" customHeight="1" x14ac:dyDescent="0.35"/>
    <row r="764" ht="15.75" customHeight="1" x14ac:dyDescent="0.35"/>
    <row r="765" ht="15.75" customHeight="1" x14ac:dyDescent="0.35"/>
    <row r="766" ht="15.75" customHeight="1" x14ac:dyDescent="0.35"/>
    <row r="767" ht="15.75" customHeight="1" x14ac:dyDescent="0.35"/>
    <row r="768" ht="15.75" customHeight="1" x14ac:dyDescent="0.35"/>
    <row r="769" ht="15.75" customHeight="1" x14ac:dyDescent="0.35"/>
    <row r="770" ht="15.75" customHeight="1" x14ac:dyDescent="0.35"/>
    <row r="771" ht="15.75" customHeight="1" x14ac:dyDescent="0.35"/>
    <row r="772" ht="15.75" customHeight="1" x14ac:dyDescent="0.35"/>
    <row r="773" ht="15.75" customHeight="1" x14ac:dyDescent="0.35"/>
    <row r="774" ht="15.75" customHeight="1" x14ac:dyDescent="0.35"/>
    <row r="775" ht="15.75" customHeight="1" x14ac:dyDescent="0.35"/>
    <row r="776" ht="15.75" customHeight="1" x14ac:dyDescent="0.35"/>
    <row r="777" ht="15.75" customHeight="1" x14ac:dyDescent="0.35"/>
    <row r="778" ht="15.75" customHeight="1" x14ac:dyDescent="0.35"/>
    <row r="779" ht="15.75" customHeight="1" x14ac:dyDescent="0.35"/>
    <row r="780" ht="15.75" customHeight="1" x14ac:dyDescent="0.35"/>
    <row r="781" ht="15.75" customHeight="1" x14ac:dyDescent="0.35"/>
    <row r="782" ht="15.75" customHeight="1" x14ac:dyDescent="0.35"/>
    <row r="783" ht="15.75" customHeight="1" x14ac:dyDescent="0.35"/>
    <row r="784" ht="15.75" customHeight="1" x14ac:dyDescent="0.35"/>
    <row r="785" ht="15.75" customHeight="1" x14ac:dyDescent="0.35"/>
    <row r="786" ht="15.75" customHeight="1" x14ac:dyDescent="0.35"/>
    <row r="787" ht="15.75" customHeight="1" x14ac:dyDescent="0.35"/>
    <row r="788" ht="15.75" customHeight="1" x14ac:dyDescent="0.35"/>
    <row r="789" ht="15.75" customHeight="1" x14ac:dyDescent="0.35"/>
    <row r="790" ht="15.75" customHeight="1" x14ac:dyDescent="0.35"/>
    <row r="791" ht="15.75" customHeight="1" x14ac:dyDescent="0.35"/>
    <row r="792" ht="15.75" customHeight="1" x14ac:dyDescent="0.35"/>
    <row r="793" ht="15.75" customHeight="1" x14ac:dyDescent="0.35"/>
    <row r="794" ht="15.75" customHeight="1" x14ac:dyDescent="0.35"/>
    <row r="795" ht="15.75" customHeight="1" x14ac:dyDescent="0.35"/>
    <row r="796" ht="15.75" customHeight="1" x14ac:dyDescent="0.35"/>
    <row r="797" ht="15.75" customHeight="1" x14ac:dyDescent="0.35"/>
    <row r="798" ht="15.75" customHeight="1" x14ac:dyDescent="0.35"/>
    <row r="799" ht="15.75" customHeight="1" x14ac:dyDescent="0.35"/>
    <row r="800" ht="15.75" customHeight="1" x14ac:dyDescent="0.35"/>
    <row r="801" ht="15.75" customHeight="1" x14ac:dyDescent="0.35"/>
    <row r="802" ht="15.75" customHeight="1" x14ac:dyDescent="0.35"/>
    <row r="803" ht="15.75" customHeight="1" x14ac:dyDescent="0.35"/>
    <row r="804" ht="15.75" customHeight="1" x14ac:dyDescent="0.35"/>
    <row r="805" ht="15.75" customHeight="1" x14ac:dyDescent="0.35"/>
    <row r="806" ht="15.75" customHeight="1" x14ac:dyDescent="0.35"/>
    <row r="807" ht="15.75" customHeight="1" x14ac:dyDescent="0.35"/>
    <row r="808" ht="15.75" customHeight="1" x14ac:dyDescent="0.35"/>
    <row r="809" ht="15.75" customHeight="1" x14ac:dyDescent="0.35"/>
    <row r="810" ht="15.75" customHeight="1" x14ac:dyDescent="0.35"/>
    <row r="811" ht="15.75" customHeight="1" x14ac:dyDescent="0.35"/>
    <row r="812" ht="15.75" customHeight="1" x14ac:dyDescent="0.35"/>
    <row r="813" ht="15.75" customHeight="1" x14ac:dyDescent="0.35"/>
    <row r="814" ht="15.75" customHeight="1" x14ac:dyDescent="0.35"/>
    <row r="815" ht="15.75" customHeight="1" x14ac:dyDescent="0.35"/>
    <row r="816" ht="15.75" customHeight="1" x14ac:dyDescent="0.35"/>
    <row r="817" ht="15.75" customHeight="1" x14ac:dyDescent="0.35"/>
    <row r="818" ht="15.75" customHeight="1" x14ac:dyDescent="0.35"/>
    <row r="819" ht="15.75" customHeight="1" x14ac:dyDescent="0.35"/>
    <row r="820" ht="15.75" customHeight="1" x14ac:dyDescent="0.35"/>
    <row r="821" ht="15.75" customHeight="1" x14ac:dyDescent="0.35"/>
    <row r="822" ht="15.75" customHeight="1" x14ac:dyDescent="0.35"/>
    <row r="823" ht="15.75" customHeight="1" x14ac:dyDescent="0.35"/>
    <row r="824" ht="15.75" customHeight="1" x14ac:dyDescent="0.35"/>
    <row r="825" ht="15.75" customHeight="1" x14ac:dyDescent="0.35"/>
    <row r="826" ht="15.75" customHeight="1" x14ac:dyDescent="0.35"/>
    <row r="827" ht="15.75" customHeight="1" x14ac:dyDescent="0.35"/>
    <row r="828" ht="15.75" customHeight="1" x14ac:dyDescent="0.35"/>
    <row r="829" ht="15.75" customHeight="1" x14ac:dyDescent="0.35"/>
    <row r="830" ht="15.75" customHeight="1" x14ac:dyDescent="0.35"/>
    <row r="831" ht="15.75" customHeight="1" x14ac:dyDescent="0.35"/>
    <row r="832" ht="15.75" customHeight="1" x14ac:dyDescent="0.35"/>
    <row r="833" ht="15.75" customHeight="1" x14ac:dyDescent="0.35"/>
    <row r="834" ht="15.75" customHeight="1" x14ac:dyDescent="0.35"/>
    <row r="835" ht="15.75" customHeight="1" x14ac:dyDescent="0.35"/>
    <row r="836" ht="15.75" customHeight="1" x14ac:dyDescent="0.35"/>
    <row r="837" ht="15.75" customHeight="1" x14ac:dyDescent="0.35"/>
    <row r="838" ht="15.75" customHeight="1" x14ac:dyDescent="0.35"/>
    <row r="839" ht="15.75" customHeight="1" x14ac:dyDescent="0.35"/>
    <row r="840" ht="15.75" customHeight="1" x14ac:dyDescent="0.35"/>
    <row r="841" ht="15.75" customHeight="1" x14ac:dyDescent="0.35"/>
    <row r="842" ht="15.75" customHeight="1" x14ac:dyDescent="0.35"/>
    <row r="843" ht="15.75" customHeight="1" x14ac:dyDescent="0.35"/>
    <row r="844" ht="15.75" customHeight="1" x14ac:dyDescent="0.35"/>
    <row r="845" ht="15.75" customHeight="1" x14ac:dyDescent="0.35"/>
    <row r="846" ht="15.75" customHeight="1" x14ac:dyDescent="0.35"/>
    <row r="847" ht="15.75" customHeight="1" x14ac:dyDescent="0.35"/>
    <row r="848" ht="15.75" customHeight="1" x14ac:dyDescent="0.35"/>
    <row r="849" ht="15.75" customHeight="1" x14ac:dyDescent="0.35"/>
    <row r="850" ht="15.75" customHeight="1" x14ac:dyDescent="0.35"/>
    <row r="851" ht="15.75" customHeight="1" x14ac:dyDescent="0.35"/>
    <row r="852" ht="15.75" customHeight="1" x14ac:dyDescent="0.35"/>
    <row r="853" ht="15.75" customHeight="1" x14ac:dyDescent="0.35"/>
    <row r="854" ht="15.75" customHeight="1" x14ac:dyDescent="0.35"/>
    <row r="855" ht="15.75" customHeight="1" x14ac:dyDescent="0.35"/>
    <row r="856" ht="15.75" customHeight="1" x14ac:dyDescent="0.35"/>
    <row r="857" ht="15.75" customHeight="1" x14ac:dyDescent="0.35"/>
    <row r="858" ht="15.75" customHeight="1" x14ac:dyDescent="0.35"/>
    <row r="859" ht="15.75" customHeight="1" x14ac:dyDescent="0.35"/>
    <row r="860" ht="15.75" customHeight="1" x14ac:dyDescent="0.35"/>
    <row r="861" ht="15.75" customHeight="1" x14ac:dyDescent="0.35"/>
    <row r="862" ht="15.75" customHeight="1" x14ac:dyDescent="0.35"/>
    <row r="863" ht="15.75" customHeight="1" x14ac:dyDescent="0.35"/>
    <row r="864" ht="15.75" customHeight="1" x14ac:dyDescent="0.35"/>
    <row r="865" ht="15.75" customHeight="1" x14ac:dyDescent="0.35"/>
    <row r="866" ht="15.75" customHeight="1" x14ac:dyDescent="0.35"/>
    <row r="867" ht="15.75" customHeight="1" x14ac:dyDescent="0.35"/>
    <row r="868" ht="15.75" customHeight="1" x14ac:dyDescent="0.35"/>
    <row r="869" ht="15.75" customHeight="1" x14ac:dyDescent="0.35"/>
    <row r="870" ht="15.75" customHeight="1" x14ac:dyDescent="0.35"/>
    <row r="871" ht="15.75" customHeight="1" x14ac:dyDescent="0.35"/>
    <row r="872" ht="15.75" customHeight="1" x14ac:dyDescent="0.35"/>
    <row r="873" ht="15.75" customHeight="1" x14ac:dyDescent="0.35"/>
    <row r="874" ht="15.75" customHeight="1" x14ac:dyDescent="0.35"/>
    <row r="875" ht="15.75" customHeight="1" x14ac:dyDescent="0.35"/>
    <row r="876" ht="15.75" customHeight="1" x14ac:dyDescent="0.35"/>
    <row r="877" ht="15.75" customHeight="1" x14ac:dyDescent="0.35"/>
    <row r="878" ht="15.75" customHeight="1" x14ac:dyDescent="0.35"/>
    <row r="879" ht="15.75" customHeight="1" x14ac:dyDescent="0.35"/>
    <row r="880" ht="15.75" customHeight="1" x14ac:dyDescent="0.35"/>
    <row r="881" ht="15.75" customHeight="1" x14ac:dyDescent="0.35"/>
    <row r="882" ht="15.75" customHeight="1" x14ac:dyDescent="0.35"/>
    <row r="883" ht="15.75" customHeight="1" x14ac:dyDescent="0.35"/>
    <row r="884" ht="15.75" customHeight="1" x14ac:dyDescent="0.35"/>
    <row r="885" ht="15.75" customHeight="1" x14ac:dyDescent="0.35"/>
    <row r="886" ht="15.75" customHeight="1" x14ac:dyDescent="0.35"/>
    <row r="887" ht="15.75" customHeight="1" x14ac:dyDescent="0.35"/>
    <row r="888" ht="15.75" customHeight="1" x14ac:dyDescent="0.35"/>
    <row r="889" ht="15.75" customHeight="1" x14ac:dyDescent="0.35"/>
    <row r="890" ht="15.75" customHeight="1" x14ac:dyDescent="0.35"/>
    <row r="891" ht="15.75" customHeight="1" x14ac:dyDescent="0.35"/>
    <row r="892" ht="15.75" customHeight="1" x14ac:dyDescent="0.35"/>
    <row r="893" ht="15.75" customHeight="1" x14ac:dyDescent="0.35"/>
    <row r="894" ht="15.75" customHeight="1" x14ac:dyDescent="0.35"/>
    <row r="895" ht="15.75" customHeight="1" x14ac:dyDescent="0.35"/>
    <row r="896" ht="15.75" customHeight="1" x14ac:dyDescent="0.35"/>
    <row r="897" ht="15.75" customHeight="1" x14ac:dyDescent="0.35"/>
    <row r="898" ht="15.75" customHeight="1" x14ac:dyDescent="0.35"/>
    <row r="899" ht="15.75" customHeight="1" x14ac:dyDescent="0.35"/>
    <row r="900" ht="15.75" customHeight="1" x14ac:dyDescent="0.35"/>
    <row r="901" ht="15.75" customHeight="1" x14ac:dyDescent="0.35"/>
    <row r="902" ht="15.75" customHeight="1" x14ac:dyDescent="0.35"/>
    <row r="903" ht="15.75" customHeight="1" x14ac:dyDescent="0.35"/>
    <row r="904" ht="15.75" customHeight="1" x14ac:dyDescent="0.35"/>
    <row r="905" ht="15.75" customHeight="1" x14ac:dyDescent="0.35"/>
    <row r="906" ht="15.75" customHeight="1" x14ac:dyDescent="0.35"/>
    <row r="907" ht="15.75" customHeight="1" x14ac:dyDescent="0.35"/>
    <row r="908" ht="15.75" customHeight="1" x14ac:dyDescent="0.35"/>
    <row r="909" ht="15.75" customHeight="1" x14ac:dyDescent="0.35"/>
    <row r="910" ht="15.75" customHeight="1" x14ac:dyDescent="0.35"/>
    <row r="911" ht="15.75" customHeight="1" x14ac:dyDescent="0.35"/>
    <row r="912" ht="15.75" customHeight="1" x14ac:dyDescent="0.35"/>
    <row r="913" ht="15.75" customHeight="1" x14ac:dyDescent="0.35"/>
    <row r="914" ht="15.75" customHeight="1" x14ac:dyDescent="0.35"/>
    <row r="915" ht="15.75" customHeight="1" x14ac:dyDescent="0.35"/>
    <row r="916" ht="15.75" customHeight="1" x14ac:dyDescent="0.35"/>
    <row r="917" ht="15.75" customHeight="1" x14ac:dyDescent="0.35"/>
    <row r="918" ht="15.75" customHeight="1" x14ac:dyDescent="0.35"/>
    <row r="919" ht="15.75" customHeight="1" x14ac:dyDescent="0.35"/>
    <row r="920" ht="15.75" customHeight="1" x14ac:dyDescent="0.35"/>
    <row r="921" ht="15.75" customHeight="1" x14ac:dyDescent="0.35"/>
    <row r="922" ht="15.75" customHeight="1" x14ac:dyDescent="0.35"/>
    <row r="923" ht="15.75" customHeight="1" x14ac:dyDescent="0.35"/>
    <row r="924" ht="15.75" customHeight="1" x14ac:dyDescent="0.35"/>
    <row r="925" ht="15.75" customHeight="1" x14ac:dyDescent="0.35"/>
    <row r="926" ht="15.75" customHeight="1" x14ac:dyDescent="0.35"/>
    <row r="927" ht="15.75" customHeight="1" x14ac:dyDescent="0.35"/>
    <row r="928" ht="15.75" customHeight="1" x14ac:dyDescent="0.35"/>
    <row r="929" ht="15.75" customHeight="1" x14ac:dyDescent="0.35"/>
    <row r="930" ht="15.75" customHeight="1" x14ac:dyDescent="0.35"/>
    <row r="931" ht="15.75" customHeight="1" x14ac:dyDescent="0.35"/>
    <row r="932" ht="15.75" customHeight="1" x14ac:dyDescent="0.35"/>
    <row r="933" ht="15.75" customHeight="1" x14ac:dyDescent="0.35"/>
    <row r="934" ht="15.75" customHeight="1" x14ac:dyDescent="0.35"/>
    <row r="935" ht="15.75" customHeight="1" x14ac:dyDescent="0.35"/>
    <row r="936" ht="15.75" customHeight="1" x14ac:dyDescent="0.35"/>
    <row r="937" ht="15.75" customHeight="1" x14ac:dyDescent="0.35"/>
    <row r="938" ht="15.75" customHeight="1" x14ac:dyDescent="0.35"/>
    <row r="939" ht="15.75" customHeight="1" x14ac:dyDescent="0.35"/>
    <row r="940" ht="15.75" customHeight="1" x14ac:dyDescent="0.35"/>
    <row r="941" ht="15.75" customHeight="1" x14ac:dyDescent="0.35"/>
    <row r="942" ht="15.75" customHeight="1" x14ac:dyDescent="0.35"/>
    <row r="943" ht="15.75" customHeight="1" x14ac:dyDescent="0.35"/>
    <row r="944" ht="15.75" customHeight="1" x14ac:dyDescent="0.35"/>
    <row r="945" ht="15.75" customHeight="1" x14ac:dyDescent="0.35"/>
    <row r="946" ht="15.75" customHeight="1" x14ac:dyDescent="0.35"/>
    <row r="947" ht="15.75" customHeight="1" x14ac:dyDescent="0.35"/>
    <row r="948" ht="15.75" customHeight="1" x14ac:dyDescent="0.35"/>
    <row r="949" ht="15.75" customHeight="1" x14ac:dyDescent="0.35"/>
    <row r="950" ht="15.75" customHeight="1" x14ac:dyDescent="0.35"/>
    <row r="951" ht="15.75" customHeight="1" x14ac:dyDescent="0.35"/>
    <row r="952" ht="15.75" customHeight="1" x14ac:dyDescent="0.35"/>
    <row r="953" ht="15.75" customHeight="1" x14ac:dyDescent="0.35"/>
    <row r="954" ht="15.75" customHeight="1" x14ac:dyDescent="0.35"/>
    <row r="955" ht="15.75" customHeight="1" x14ac:dyDescent="0.35"/>
    <row r="956" ht="15.75" customHeight="1" x14ac:dyDescent="0.35"/>
    <row r="957" ht="15.75" customHeight="1" x14ac:dyDescent="0.35"/>
    <row r="958" ht="15.75" customHeight="1" x14ac:dyDescent="0.35"/>
    <row r="959" ht="15.75" customHeight="1" x14ac:dyDescent="0.35"/>
    <row r="960" ht="15.75" customHeight="1" x14ac:dyDescent="0.35"/>
    <row r="961" ht="15.75" customHeight="1" x14ac:dyDescent="0.35"/>
    <row r="962" ht="15.75" customHeight="1" x14ac:dyDescent="0.35"/>
    <row r="963" ht="15.75" customHeight="1" x14ac:dyDescent="0.35"/>
    <row r="964" ht="15.75" customHeight="1" x14ac:dyDescent="0.35"/>
    <row r="965" ht="15.75" customHeight="1" x14ac:dyDescent="0.35"/>
    <row r="966" ht="15.75" customHeight="1" x14ac:dyDescent="0.35"/>
    <row r="967" ht="15.75" customHeight="1" x14ac:dyDescent="0.35"/>
    <row r="968" ht="15.75" customHeight="1" x14ac:dyDescent="0.35"/>
    <row r="969" ht="15.75" customHeight="1" x14ac:dyDescent="0.35"/>
    <row r="970" ht="15.75" customHeight="1" x14ac:dyDescent="0.35"/>
    <row r="971" ht="15.75" customHeight="1" x14ac:dyDescent="0.35"/>
    <row r="972" ht="15.75" customHeight="1" x14ac:dyDescent="0.35"/>
    <row r="973" ht="15.75" customHeight="1" x14ac:dyDescent="0.35"/>
    <row r="974" ht="15.75" customHeight="1" x14ac:dyDescent="0.35"/>
    <row r="975" ht="15.75" customHeight="1" x14ac:dyDescent="0.35"/>
    <row r="976" ht="15.75" customHeight="1" x14ac:dyDescent="0.35"/>
    <row r="977" ht="15.75" customHeight="1" x14ac:dyDescent="0.35"/>
    <row r="978" ht="15.75" customHeight="1" x14ac:dyDescent="0.35"/>
    <row r="979" ht="15.75" customHeight="1" x14ac:dyDescent="0.35"/>
    <row r="980" ht="15.75" customHeight="1" x14ac:dyDescent="0.35"/>
    <row r="981" ht="15.75" customHeight="1" x14ac:dyDescent="0.35"/>
    <row r="982" ht="15.75" customHeight="1" x14ac:dyDescent="0.35"/>
    <row r="983" ht="15.75" customHeight="1" x14ac:dyDescent="0.35"/>
    <row r="984" ht="15.75" customHeight="1" x14ac:dyDescent="0.35"/>
    <row r="985" ht="15.75" customHeight="1" x14ac:dyDescent="0.35"/>
    <row r="986" ht="15.75" customHeight="1" x14ac:dyDescent="0.35"/>
    <row r="987" ht="15.75" customHeight="1" x14ac:dyDescent="0.35"/>
    <row r="988" ht="15.75" customHeight="1" x14ac:dyDescent="0.35"/>
    <row r="989" ht="15.75" customHeight="1" x14ac:dyDescent="0.35"/>
    <row r="990" ht="15.75" customHeight="1" x14ac:dyDescent="0.35"/>
    <row r="991" ht="15.75" customHeight="1" x14ac:dyDescent="0.35"/>
    <row r="992" ht="15.75" customHeight="1" x14ac:dyDescent="0.35"/>
    <row r="993" ht="15.75" customHeight="1" x14ac:dyDescent="0.35"/>
    <row r="994" ht="15.75" customHeight="1" x14ac:dyDescent="0.35"/>
    <row r="995" ht="15.75" customHeight="1" x14ac:dyDescent="0.35"/>
    <row r="996" ht="15.75" customHeight="1" x14ac:dyDescent="0.35"/>
    <row r="997" ht="15.75" customHeight="1" x14ac:dyDescent="0.35"/>
    <row r="998" ht="15.75" customHeight="1" x14ac:dyDescent="0.35"/>
  </sheetData>
  <dataValidations count="2">
    <dataValidation type="list" allowBlank="1" showInputMessage="1" showErrorMessage="1" sqref="J499:J500" xr:uid="{00000000-0002-0000-0600-000001000000}">
      <formula1>$AA$4:$AA$9</formula1>
      <formula2>0</formula2>
    </dataValidation>
    <dataValidation type="list" allowBlank="1" showInputMessage="1" showErrorMessage="1" sqref="J2:J498" xr:uid="{3F58233E-8463-4E3A-8684-091864B6EEA1}">
      <formula1>$AB$4:$AB$10</formula1>
    </dataValidation>
  </dataValidations>
  <pageMargins left="0.7" right="0.7" top="0.75" bottom="0.75" header="0.51180555555555496" footer="0.51180555555555496"/>
  <pageSetup firstPageNumber="0" orientation="portrait" horizontalDpi="300" verticalDpi="300"/>
  <legacyDrawing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600-000000000000}">
          <x14:formula1>
            <xm:f>'2 - Catalogue de thèmes'!$A$2:$A$1001</xm:f>
          </x14:formula1>
          <x14:formula2>
            <xm:f>0</xm:f>
          </x14:formula2>
          <xm:sqref>K2:K498 N2:N498 Q2:Q498 T2:T498</xm:sqref>
        </x14:dataValidation>
      </x14:dataValidations>
    </ext>
  </extLst>
</worksheet>
</file>

<file path=docProps/app.xml><?xml version="1.0" encoding="utf-8"?>
<Properties xmlns="http://schemas.openxmlformats.org/officeDocument/2006/extended-properties" xmlns:vt="http://schemas.openxmlformats.org/officeDocument/2006/docPropsVTypes">
  <Template/>
  <TotalTime>13</TotalTime>
  <Application>Microsoft Excel</Application>
  <DocSecurity>0</DocSecurity>
  <ScaleCrop>false</ScaleCrop>
  <HeadingPairs>
    <vt:vector size="4" baseType="variant">
      <vt:variant>
        <vt:lpstr>Feuilles de calcul</vt:lpstr>
      </vt:variant>
      <vt:variant>
        <vt:i4>7</vt:i4>
      </vt:variant>
      <vt:variant>
        <vt:lpstr>Plages nommées</vt:lpstr>
      </vt:variant>
      <vt:variant>
        <vt:i4>1</vt:i4>
      </vt:variant>
    </vt:vector>
  </HeadingPairs>
  <TitlesOfParts>
    <vt:vector size="8" baseType="lpstr">
      <vt:lpstr>1- Introduction</vt:lpstr>
      <vt:lpstr>2 - Catalogue de thèmes</vt:lpstr>
      <vt:lpstr>3 - Les dépôts rapides</vt:lpstr>
      <vt:lpstr>4 - Les outils disponibles</vt:lpstr>
      <vt:lpstr>5 - Les emails de collecte</vt:lpstr>
      <vt:lpstr>6 - Exemple d'arborescence</vt:lpstr>
      <vt:lpstr>7 - Mon Arborescence </vt:lpstr>
      <vt:lpstr>listboxsortie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Thomas Hivert</dc:creator>
  <dc:description/>
  <cp:lastModifiedBy>Thomas Hivert</cp:lastModifiedBy>
  <cp:revision>6</cp:revision>
  <cp:lastPrinted>2024-03-18T16:03:30Z</cp:lastPrinted>
  <dcterms:created xsi:type="dcterms:W3CDTF">2024-03-19T08:22:40Z</dcterms:created>
  <dcterms:modified xsi:type="dcterms:W3CDTF">2024-11-07T14:48:01Z</dcterms:modified>
  <dc:language>en-US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y fmtid="{D5CDD505-2E9C-101B-9397-08002B2CF9AE}" pid="8" name="origin">
    <vt:lpwstr>https%3A%2F%2Flibreoffice-online.dist.welyb.com%2Flool%2Fclipboard%3FWOPISrc%3Dhttps%253A%252F%252Fwopi.welyb.fr%252Ffiles%252F37-47174879-21467251%26ServerId%3D4c94288e%26ViewId%3D0%26Tag%3D418af18354360146</vt:lpwstr>
  </property>
</Properties>
</file>